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C20F7980-6A50-442B-8148-FE185AABDF32}"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<sst xmlns="http://schemas.openxmlformats.org/spreadsheetml/2006/main" count="525" uniqueCount="220">
  <si>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</si>
  <si>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</si>
  <si>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</si>
  <si>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</si>
  <si>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</si>
  <si>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</si>
  <si>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</si>
  <si>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</si>
  <si>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</si>
  <si>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</si>
  <si>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</si>
  <si>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</si>
  <si>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</si>
  <si>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</si>
  <si>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</si>
  <si>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</si>
  <si>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</si>
  <si>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</si>
  <si>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</si>
  <si>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</si>
  <si>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</si>
  <si>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</si>
  <si>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</si>
  <si>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</si>
  <si>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</si>
  <si>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</si>
  <si>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</si>
  <si>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</si>
  <si>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</si>
  <si>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</si>
  <si>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</si>
  <si>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</si>
  <si>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</si>
  <si>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</si>
  <si>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</si>
  <si>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</si>
  <si>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</si>
  <si>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</si>
  <si>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</si>
  <si>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</si>
  <si>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</si>
  <si>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</si>
  <si>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</si>
  <si>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</si>
  <si>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</si>
  <si>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</si>
  <si>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</si>
  <si>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</si>
  <si>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</si>
  <si>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</si>
  <si>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</si>
  <si>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</si>
  <si>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</si>
  <si>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</si>
  <si>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</si>
  <si>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</si>
  <si>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</si>
  <si>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</si>
  <si>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</si>
  <si>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</si>
  <si>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</si>
  <si>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</si>
  <si>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</si>
  <si>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</si>
  <si>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</si>
  <si>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</si>
  <si>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</si>
  <si>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</si>
  <si>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</si>
  <si>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</si>
  <si>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</si>
  <si>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</si>
  <si>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</si>
  <si>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</si>
  <si>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</si>
  <si>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</si>
  <si>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</si>
  <si>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</si>
  <si>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</si>
  <si>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</si>
  <si>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</si>
  <si>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</si>
  <si>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</si>
  <si>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</si>
  <si>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</si>
  <si>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</si>
  <si>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</si>
  <si>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</si>
  <si>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</si>
  <si>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</si>
  <si>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</si>
  <si>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</si>
  <si>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</si>
  <si>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</si>
  <si>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</si>
  <si>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</si>
  <si>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</si>
  <si>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</si>
  <si>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</si>
  <si>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</si>
  <si>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</si>
  <si>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</si>
  <si>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</si>
  <si>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</si>
  <si>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</si>
  <si>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</si>
  <si>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</si>
  <si>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</si>
  <si>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</si>
  <si>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</si>
  <si>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</si>
  <si>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</si>
  <si>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</si>
  <si>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</si>
  <si>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</si>
  <si>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</si>
  <si>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</si>
  <si>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</si>
  <si>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</si>
  <si>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</si>
  <si>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</si>
  <si>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</si>
  <si>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</si>
  <si>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</si>
  <si>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</si>
  <si>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</si>
  <si>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</si>
  <si>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</si>
  <si>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</si>
  <si>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</si>
  <si>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</si>
  <si>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</si>
  <si>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</si>
  <si>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</si>
  <si>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</si>
  <si>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</si>
  <si>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</si>
  <si>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</si>
  <si>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</si>
  <si>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</si>
  <si>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</si>
  <si>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</si>
  <si>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</si>
  <si>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</si>
  <si>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</si>
  <si>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</si>
  <si>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</si>
  <si>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</si>
  <si>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</si>
  <si>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</si>
  <si>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</si>
  <si>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</si>
  <si>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</si>
  <si>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</si>
  <si>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</si>
  <si>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</si>
  <si>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</si>
  <si>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</si>
  <si>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</si>
  <si>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</si>
  <si>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</si>
  <si>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</si>
  <si>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</si>
  <si>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</si>
  <si>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</si>
  <si>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</si>
  <si>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</si>
  <si>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</si>
  <si>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</si>
  <si>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</si>
  <si>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</si>
  <si>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</si>
  <si>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</si>
  <si>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</si>
  <si>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</si>
  <si>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</si>
  <si>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</si>
  <si>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</si>
  <si>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</si>
  <si>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</si>
  <si>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</si>
  <si>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</si>
  <si>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</si>
  <si>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</si>
  <si>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</si>
  <si>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</si>
  <si>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</si>
  <si>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</si>
  <si>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</si>
  <si>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</si>
  <si>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</si>
  <si>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</si>
  <si>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</si>
  <si>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</si>
  <si>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</si>
  <si>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</si>
  <si>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</si>
  <si>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</si>
  <si>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</si>
  <si>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</si>
  <si>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</si>
  <si>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</si>
  <si>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</si>
  <si>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</si>
  <si>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</si>
  <si>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</si>
  <si>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</si>
  <si>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</si>
  <si>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</si>
  <si>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</si>
  <si>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</si>
  <si>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</si>
  <si>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</si>
  <si>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</si>
  <si>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</si>
  <si>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</si>
  <si>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</si>
  <si>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</si>
  <si>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</si>
  <si>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Regionalwerke Wolfhager Land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</si>
</sst>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10013435</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C3" sqref="C3:S65"/>
    </sheetView>
  </sheetViews>
  <sheetFormatPr baseColWidth="10" defaultRowHeight="15.75"/>
  <cols>
    <col min="1" max="1" width="6.28515625" style="42" customWidth="1"/>
    <col min="2" max="2" width="87.7109375" style="92" customWidth="1"/>
    <col min="3" max="11" width="17.42578125" style="42" bestFit="1" customWidth="1"/>
    <col min="12" max="18" width="18.85546875" style="42" bestFit="1" customWidth="1"/>
    <col min="19" max="19" width="7.855468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26989.695233345214</v>
      </c>
      <c r="D3" s="24">
        <v>25731.553177567963</v>
      </c>
      <c r="E3" s="24">
        <v>25104.60371651077</v>
      </c>
      <c r="F3" s="24">
        <v>17988.681203056989</v>
      </c>
      <c r="G3" s="24">
        <v>20077.145943049647</v>
      </c>
      <c r="H3" s="24">
        <v>19684.793096142257</v>
      </c>
      <c r="I3" s="24">
        <v>22308</v>
      </c>
      <c r="J3" s="24">
        <v>16224</v>
      </c>
      <c r="K3" s="24">
        <v>18252</v>
      </c>
      <c r="L3" s="24">
        <v>22308</v>
      </c>
      <c r="M3" s="24">
        <v>22308</v>
      </c>
      <c r="N3" s="24">
        <v>22570.194191197596</v>
      </c>
      <c r="O3" s="24">
        <v>24464.060537336907</v>
      </c>
      <c r="P3" s="24">
        <v>24095.416095916305</v>
      </c>
      <c r="Q3" s="24">
        <v>27499.352844559355</v>
      </c>
      <c r="R3" s="24">
        <v>30211.217223446889</v>
      </c>
      <c r="S3" s="24">
        <v>21837.932986666667</v>
      </c>
    </row>
    <row r="4" spans="1:19" ht="18.75" customHeight="1">
      <c r="A4" s="79">
        <v>2</v>
      </c>
      <c r="B4" s="82" t="s">
        <v>31</v>
      </c>
      <c r="C4" s="24">
        <v>13.308528221570617</v>
      </c>
      <c r="D4" s="24">
        <v>12.688142592489132</v>
      </c>
      <c r="E4" s="24">
        <v>12.378995915439235</v>
      </c>
      <c r="F4" s="24">
        <v>8.8701583841503879</v>
      </c>
      <c r="G4" s="24">
        <v>9.8999733446990366</v>
      </c>
      <c r="H4" s="24">
        <v>9.7065054714705408</v>
      </c>
      <c r="I4" s="24">
        <v>11</v>
      </c>
      <c r="J4" s="24">
        <v>8</v>
      </c>
      <c r="K4" s="24">
        <v>9</v>
      </c>
      <c r="L4" s="24">
        <v>11</v>
      </c>
      <c r="M4" s="24">
        <v>11</v>
      </c>
      <c r="N4" s="24">
        <v>11.129287076527413</v>
      </c>
      <c r="O4" s="24">
        <v>12.063146221566521</v>
      </c>
      <c r="P4" s="24">
        <v>11.881368883587921</v>
      </c>
      <c r="Q4" s="24">
        <v>13.55983868074919</v>
      </c>
      <c r="R4" s="24">
        <v>14.897049912942254</v>
      </c>
      <c r="S4" s="24">
        <v>13.263978947368424</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3301147.28</v>
      </c>
      <c r="D6" s="25">
        <v>3667031.34</v>
      </c>
      <c r="E6" s="25">
        <v>4019333.75</v>
      </c>
      <c r="F6" s="25">
        <v>4245353.0599999996</v>
      </c>
      <c r="G6" s="25">
        <v>5594984.5199999996</v>
      </c>
      <c r="H6" s="25">
        <v>5895500.6617330099</v>
      </c>
      <c r="I6" s="25">
        <v>7246099.4161999999</v>
      </c>
      <c r="J6" s="25">
        <v>8382097.9280500002</v>
      </c>
      <c r="K6" s="25">
        <v>9175399.7100000009</v>
      </c>
      <c r="L6" s="25">
        <v>11122122.93</v>
      </c>
      <c r="M6" s="25">
        <v>11839097.98</v>
      </c>
      <c r="N6" s="25">
        <v>12518015.779999999</v>
      </c>
      <c r="O6" s="25">
        <v>12252947.77</v>
      </c>
      <c r="P6" s="25">
        <v>13110493.01</v>
      </c>
      <c r="Q6" s="25">
        <v>13705625.95951</v>
      </c>
      <c r="R6" s="25">
        <v>11027515.558730002</v>
      </c>
      <c r="S6" s="25">
        <v>9057784.3966700006</v>
      </c>
    </row>
    <row r="7" spans="1:19" ht="18.75" customHeight="1">
      <c r="A7" s="81" t="s">
        <v>75</v>
      </c>
      <c r="B7" s="82" t="s">
        <v>159</v>
      </c>
      <c r="C7" s="25">
        <v>496239.93999999994</v>
      </c>
      <c r="D7" s="25">
        <v>833143.72000000009</v>
      </c>
      <c r="E7" s="25">
        <v>1225514.8499999999</v>
      </c>
      <c r="F7" s="25">
        <v>1612787.4200000002</v>
      </c>
      <c r="G7" s="25">
        <v>2602661.7000000002</v>
      </c>
      <c r="H7" s="25">
        <v>3266508.2800000003</v>
      </c>
      <c r="I7" s="25">
        <v>4230556.7</v>
      </c>
      <c r="J7" s="25">
        <v>5382333.04</v>
      </c>
      <c r="K7" s="25">
        <v>5907341.5099999998</v>
      </c>
      <c r="L7" s="25">
        <v>8006355.7299999995</v>
      </c>
      <c r="M7" s="25">
        <v>7837966.1600000001</v>
      </c>
      <c r="N7" s="25">
        <v>8039421.6899999995</v>
      </c>
      <c r="O7" s="25">
        <v>8101622.1699999999</v>
      </c>
      <c r="P7" s="25">
        <v>8566872.1100000013</v>
      </c>
      <c r="Q7" s="25">
        <v>9072428.290000001</v>
      </c>
      <c r="R7" s="25">
        <v>6364786.6100000013</v>
      </c>
      <c r="S7" s="25">
        <v>4717349.3499999987</v>
      </c>
    </row>
    <row r="8" spans="1:19" ht="18.75" customHeight="1">
      <c r="A8" s="81" t="s">
        <v>89</v>
      </c>
      <c r="B8" s="82" t="s">
        <v>160</v>
      </c>
      <c r="C8" s="25">
        <v>344187.67</v>
      </c>
      <c r="D8" s="25">
        <v>369042.33</v>
      </c>
      <c r="E8" s="25">
        <v>376423.17660000001</v>
      </c>
      <c r="F8" s="25">
        <v>382069.52424899995</v>
      </c>
      <c r="G8" s="25">
        <v>400854.37</v>
      </c>
      <c r="H8" s="25">
        <v>378752.81000000046</v>
      </c>
      <c r="I8" s="25">
        <v>366152.66</v>
      </c>
      <c r="J8" s="25">
        <v>360951.3</v>
      </c>
      <c r="K8" s="25">
        <v>285052.46999999997</v>
      </c>
      <c r="L8" s="25">
        <v>314341.43</v>
      </c>
      <c r="M8" s="25">
        <v>436645.75</v>
      </c>
      <c r="N8" s="25">
        <v>438075.76000000007</v>
      </c>
      <c r="O8" s="25">
        <v>424388.9</v>
      </c>
      <c r="P8" s="25">
        <v>426371.20999999996</v>
      </c>
      <c r="Q8" s="25">
        <v>426833.75</v>
      </c>
      <c r="R8" s="25">
        <v>486166.51</v>
      </c>
      <c r="S8" s="25">
        <v>452585.8</v>
      </c>
    </row>
    <row r="9" spans="1:19">
      <c r="A9" s="81" t="s">
        <v>100</v>
      </c>
      <c r="B9" s="82" t="s">
        <v>87</v>
      </c>
      <c r="C9" s="25">
        <v>2804907.34</v>
      </c>
      <c r="D9" s="25">
        <v>2833887.6199999996</v>
      </c>
      <c r="E9" s="25">
        <v>2793818.9000000004</v>
      </c>
      <c r="F9" s="25">
        <v>2632565.6399999997</v>
      </c>
      <c r="G9" s="25">
        <v>2992322.8199999994</v>
      </c>
      <c r="H9" s="25">
        <v>2628992.3817330096</v>
      </c>
      <c r="I9" s="25">
        <v>3015542.7161999997</v>
      </c>
      <c r="J9" s="25">
        <v>2999764.8880500002</v>
      </c>
      <c r="K9" s="25">
        <v>3268058.2000000011</v>
      </c>
      <c r="L9" s="25">
        <v>3115767.2</v>
      </c>
      <c r="M9" s="25">
        <v>4001131.8200000003</v>
      </c>
      <c r="N9" s="25">
        <v>4478594.09</v>
      </c>
      <c r="O9" s="25">
        <v>4151325.5999999996</v>
      </c>
      <c r="P9" s="25">
        <v>4543620.8999999985</v>
      </c>
      <c r="Q9" s="25">
        <v>4633197.6695099995</v>
      </c>
      <c r="R9" s="25">
        <v>4662728.9487300012</v>
      </c>
      <c r="S9" s="25">
        <v>4340435.0466700019</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54370.43</v>
      </c>
      <c r="D11" s="25">
        <v>144577.44</v>
      </c>
      <c r="E11" s="25">
        <v>42505.07</v>
      </c>
      <c r="F11" s="25">
        <v>18608.740000000002</v>
      </c>
      <c r="G11" s="25">
        <v>36529.57</v>
      </c>
      <c r="H11" s="25">
        <v>25894.719999999998</v>
      </c>
      <c r="I11" s="25">
        <v>42799.94</v>
      </c>
      <c r="J11" s="25">
        <v>69400.398639999999</v>
      </c>
      <c r="K11" s="25">
        <v>30486.28</v>
      </c>
      <c r="L11" s="25">
        <v>47355.82</v>
      </c>
      <c r="M11" s="25">
        <v>38626.269999999997</v>
      </c>
      <c r="N11" s="25">
        <v>57082.400000000001</v>
      </c>
      <c r="O11" s="25">
        <v>70418.490000000005</v>
      </c>
      <c r="P11" s="25">
        <v>58440.06</v>
      </c>
      <c r="Q11" s="25">
        <v>93049.413780000003</v>
      </c>
      <c r="R11" s="25">
        <v>63428.07617</v>
      </c>
      <c r="S11" s="25">
        <v>115845.64887</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809029.61</v>
      </c>
      <c r="D13" s="25">
        <v>1023148.8785723499</v>
      </c>
      <c r="E13" s="25">
        <v>381439.70999999973</v>
      </c>
      <c r="F13" s="25">
        <v>278523.74</v>
      </c>
      <c r="G13" s="25">
        <v>249669.42083160998</v>
      </c>
      <c r="H13" s="25">
        <v>56989.33763716137</v>
      </c>
      <c r="I13" s="25">
        <v>110813.91441000067</v>
      </c>
      <c r="J13" s="25">
        <v>131186.38294999953</v>
      </c>
      <c r="K13" s="25">
        <v>139978.88000000082</v>
      </c>
      <c r="L13" s="25">
        <v>286242</v>
      </c>
      <c r="M13" s="25">
        <v>374319.61999999918</v>
      </c>
      <c r="N13" s="25">
        <v>849982.36000000034</v>
      </c>
      <c r="O13" s="25">
        <v>464433.8600000022</v>
      </c>
      <c r="P13" s="25">
        <v>222321.93000000156</v>
      </c>
      <c r="Q13" s="25">
        <v>216017.70532999933</v>
      </c>
      <c r="R13" s="25">
        <v>276595.92375999968</v>
      </c>
      <c r="S13" s="25">
        <v>432033.67988000065</v>
      </c>
    </row>
    <row r="14" spans="1:19" ht="30">
      <c r="A14" s="81" t="s">
        <v>75</v>
      </c>
      <c r="B14" s="82" t="s">
        <v>80</v>
      </c>
      <c r="C14" s="25">
        <v>613948.09</v>
      </c>
      <c r="D14" s="25">
        <v>697980.93</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22954.19</v>
      </c>
      <c r="D15" s="25">
        <v>22419.14</v>
      </c>
      <c r="E15" s="25">
        <v>28023.924999999999</v>
      </c>
      <c r="F15" s="25">
        <v>32227.513749999998</v>
      </c>
      <c r="G15" s="25">
        <v>35325.79</v>
      </c>
      <c r="H15" s="25">
        <v>45283.81</v>
      </c>
      <c r="I15" s="25">
        <v>53688.77</v>
      </c>
      <c r="J15" s="25">
        <v>160935.47</v>
      </c>
      <c r="K15" s="25">
        <v>206482.2</v>
      </c>
      <c r="L15" s="25">
        <v>346327.52</v>
      </c>
      <c r="M15" s="25">
        <v>381543.51</v>
      </c>
      <c r="N15" s="25">
        <v>698918.18</v>
      </c>
      <c r="O15" s="25">
        <v>369502.2</v>
      </c>
      <c r="P15" s="25">
        <v>132629.59</v>
      </c>
      <c r="Q15" s="25">
        <v>34352.870000000003</v>
      </c>
      <c r="R15" s="25">
        <v>41788.31</v>
      </c>
      <c r="S15" s="25">
        <v>60797.54</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701026.84527562826</v>
      </c>
      <c r="D17" s="25">
        <v>668348.0266137399</v>
      </c>
      <c r="E17" s="25">
        <v>652063.72258465341</v>
      </c>
      <c r="F17" s="25">
        <v>467235.67366807308</v>
      </c>
      <c r="G17" s="25">
        <v>521481.18609377887</v>
      </c>
      <c r="H17" s="25">
        <v>511290.26410950319</v>
      </c>
      <c r="I17" s="25">
        <v>579425.10017999995</v>
      </c>
      <c r="J17" s="25">
        <v>446455.64228999999</v>
      </c>
      <c r="K17" s="25">
        <v>525852.72</v>
      </c>
      <c r="L17" s="25">
        <v>639905.79</v>
      </c>
      <c r="M17" s="25">
        <v>670669.74</v>
      </c>
      <c r="N17" s="25">
        <v>678552.37</v>
      </c>
      <c r="O17" s="25">
        <v>735489.74</v>
      </c>
      <c r="P17" s="25">
        <v>724406.78</v>
      </c>
      <c r="Q17" s="25">
        <v>826743.04385999998</v>
      </c>
      <c r="R17" s="25">
        <v>908272.7810800001</v>
      </c>
      <c r="S17" s="25">
        <v>946802.17839999998</v>
      </c>
    </row>
    <row r="18" spans="1:19" ht="18.75" customHeight="1">
      <c r="A18" s="83">
        <v>2</v>
      </c>
      <c r="B18" s="82" t="s">
        <v>38</v>
      </c>
      <c r="C18" s="25">
        <v>65634.614024626164</v>
      </c>
      <c r="D18" s="25">
        <v>69646.583281209547</v>
      </c>
      <c r="E18" s="25">
        <v>909198.63619013119</v>
      </c>
      <c r="F18" s="25">
        <v>862215.77969058009</v>
      </c>
      <c r="G18" s="25">
        <v>994048.98420420813</v>
      </c>
      <c r="H18" s="25">
        <v>865237.26649207191</v>
      </c>
      <c r="I18" s="25">
        <v>943010.76736000006</v>
      </c>
      <c r="J18" s="25">
        <v>1151237.71431</v>
      </c>
      <c r="K18" s="25">
        <v>1305671.8</v>
      </c>
      <c r="L18" s="25">
        <v>1044297.57</v>
      </c>
      <c r="M18" s="25">
        <v>1699048.21</v>
      </c>
      <c r="N18" s="25">
        <v>2628169.69</v>
      </c>
      <c r="O18" s="25">
        <v>2489394.58</v>
      </c>
      <c r="P18" s="25">
        <v>2568162.37</v>
      </c>
      <c r="Q18" s="25">
        <v>2689613.1626900001</v>
      </c>
      <c r="R18" s="25">
        <v>2921576.81917</v>
      </c>
      <c r="S18" s="25">
        <v>2518459.5177500001</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0</v>
      </c>
      <c r="D20" s="25">
        <v>0</v>
      </c>
      <c r="E20" s="25">
        <v>767779.02300000016</v>
      </c>
      <c r="F20" s="25">
        <v>844556.92530000024</v>
      </c>
      <c r="G20" s="25">
        <v>909107.63</v>
      </c>
      <c r="H20" s="25">
        <v>806921.88</v>
      </c>
      <c r="I20" s="25">
        <v>905980.04</v>
      </c>
      <c r="J20" s="25">
        <v>1092927.32</v>
      </c>
      <c r="K20" s="25">
        <v>1223200.33</v>
      </c>
      <c r="L20" s="25">
        <v>963850.41</v>
      </c>
      <c r="M20" s="25">
        <v>1479656.26</v>
      </c>
      <c r="N20" s="25">
        <v>2061371.32</v>
      </c>
      <c r="O20" s="25">
        <v>1979550</v>
      </c>
      <c r="P20" s="25">
        <v>2035175.84</v>
      </c>
      <c r="Q20" s="25">
        <v>2161837.6700000004</v>
      </c>
      <c r="R20" s="25">
        <v>2179043.37</v>
      </c>
      <c r="S20" s="25">
        <v>2184059.58</v>
      </c>
    </row>
    <row r="21" spans="1:19" ht="18.75" customHeight="1">
      <c r="A21" s="79">
        <v>3</v>
      </c>
      <c r="B21" s="82" t="s">
        <v>40</v>
      </c>
      <c r="C21" s="25">
        <v>504317.11046153033</v>
      </c>
      <c r="D21" s="25">
        <v>551297.76343511918</v>
      </c>
      <c r="E21" s="25">
        <v>553487.17617846932</v>
      </c>
      <c r="F21" s="25">
        <v>522620.45002428477</v>
      </c>
      <c r="G21" s="25">
        <v>554296.94506367017</v>
      </c>
      <c r="H21" s="25">
        <v>551434.15140629513</v>
      </c>
      <c r="I21" s="25">
        <v>559599.22112</v>
      </c>
      <c r="J21" s="25">
        <v>570120.74404000002</v>
      </c>
      <c r="K21" s="25">
        <v>546615</v>
      </c>
      <c r="L21" s="25">
        <v>548056.46</v>
      </c>
      <c r="M21" s="25">
        <v>784072.05</v>
      </c>
      <c r="N21" s="25">
        <v>268691.20000000001</v>
      </c>
      <c r="O21" s="25">
        <v>279462.7</v>
      </c>
      <c r="P21" s="25">
        <v>295598.7</v>
      </c>
      <c r="Q21" s="25">
        <v>364140.05125000014</v>
      </c>
      <c r="R21" s="25">
        <v>295170.35326</v>
      </c>
      <c r="S21" s="25">
        <v>327430.91149000003</v>
      </c>
    </row>
    <row r="22" spans="1:19" ht="18.75" customHeight="1">
      <c r="A22" s="81" t="s">
        <v>99</v>
      </c>
      <c r="B22" s="82" t="s">
        <v>57</v>
      </c>
      <c r="C22" s="25">
        <v>344187.41</v>
      </c>
      <c r="D22" s="25">
        <v>369042.33</v>
      </c>
      <c r="E22" s="25">
        <v>376423.17660000001</v>
      </c>
      <c r="F22" s="25">
        <v>382069.52424899995</v>
      </c>
      <c r="G22" s="25">
        <v>400854.37</v>
      </c>
      <c r="H22" s="25">
        <v>378752.81</v>
      </c>
      <c r="I22" s="25">
        <v>366338.39</v>
      </c>
      <c r="J22" s="25">
        <v>360950.9</v>
      </c>
      <c r="K22" s="25">
        <v>285097.21999999997</v>
      </c>
      <c r="L22" s="25">
        <v>313343.19</v>
      </c>
      <c r="M22" s="25">
        <v>436656.11</v>
      </c>
      <c r="N22" s="25">
        <v>438096.06</v>
      </c>
      <c r="O22" s="25">
        <v>424388.97</v>
      </c>
      <c r="P22" s="25">
        <v>426384.3</v>
      </c>
      <c r="Q22" s="25">
        <v>426833.31</v>
      </c>
      <c r="R22" s="25">
        <v>481175.37</v>
      </c>
      <c r="S22" s="25">
        <v>442606.77</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554792.64204697742</v>
      </c>
      <c r="D24" s="25">
        <v>600218.75465795305</v>
      </c>
      <c r="E24" s="25">
        <v>480689.40249010251</v>
      </c>
      <c r="F24" s="25">
        <v>482987.13338187663</v>
      </c>
      <c r="G24" s="25">
        <v>472122.48689547222</v>
      </c>
      <c r="H24" s="25">
        <v>470101.58035169722</v>
      </c>
      <c r="I24" s="25">
        <v>466614.81394000002</v>
      </c>
      <c r="J24" s="25">
        <v>462187.84039000003</v>
      </c>
      <c r="K24" s="25">
        <v>461936.15</v>
      </c>
      <c r="L24" s="25">
        <v>458747.72</v>
      </c>
      <c r="M24" s="25">
        <v>529097.91</v>
      </c>
      <c r="N24" s="25">
        <v>535530.61</v>
      </c>
      <c r="O24" s="25">
        <v>531912.86</v>
      </c>
      <c r="P24" s="25">
        <v>507239.96</v>
      </c>
      <c r="Q24" s="25">
        <v>508912.85078000004</v>
      </c>
      <c r="R24" s="25">
        <v>515228.55784999998</v>
      </c>
      <c r="S24" s="25">
        <v>946802.17839999998</v>
      </c>
    </row>
    <row r="25" spans="1:19" ht="18.75" customHeight="1">
      <c r="A25" s="79">
        <v>5</v>
      </c>
      <c r="B25" s="82" t="s">
        <v>42</v>
      </c>
      <c r="C25" s="25">
        <v>7249.1167902226862</v>
      </c>
      <c r="D25" s="25">
        <v>12820.815011769371</v>
      </c>
      <c r="E25" s="25">
        <v>8802.5725207710766</v>
      </c>
      <c r="F25" s="25">
        <v>12609.049090138611</v>
      </c>
      <c r="G25" s="25">
        <v>6163.9305649247017</v>
      </c>
      <c r="H25" s="25">
        <v>10631.9278773441</v>
      </c>
      <c r="I25" s="25">
        <v>7397.5939900000003</v>
      </c>
      <c r="J25" s="25">
        <v>9018.8049699999992</v>
      </c>
      <c r="K25" s="25">
        <v>443.13</v>
      </c>
      <c r="L25" s="25">
        <v>437.02</v>
      </c>
      <c r="M25" s="25">
        <v>186.87</v>
      </c>
      <c r="N25" s="25">
        <v>28.74</v>
      </c>
      <c r="O25" s="25">
        <v>9.2100000000000009</v>
      </c>
      <c r="P25" s="25">
        <v>9.51</v>
      </c>
      <c r="Q25" s="25">
        <v>0</v>
      </c>
      <c r="R25" s="25">
        <v>2.3621799999999999</v>
      </c>
      <c r="S25" s="25">
        <v>0</v>
      </c>
    </row>
    <row r="26" spans="1:19" ht="18.75" customHeight="1">
      <c r="A26" s="79">
        <v>6</v>
      </c>
      <c r="B26" s="82" t="s">
        <v>43</v>
      </c>
      <c r="C26" s="25">
        <v>98220.334484432999</v>
      </c>
      <c r="D26" s="25">
        <v>116016.05018410712</v>
      </c>
      <c r="E26" s="25">
        <v>122915.66266055201</v>
      </c>
      <c r="F26" s="25">
        <v>112872.36688761401</v>
      </c>
      <c r="G26" s="25">
        <v>103519.28473759101</v>
      </c>
      <c r="H26" s="25">
        <v>97136.666073250148</v>
      </c>
      <c r="I26" s="25">
        <v>86277.220140000005</v>
      </c>
      <c r="J26" s="25">
        <v>80838.773960000006</v>
      </c>
      <c r="K26" s="25">
        <v>77860.789999999994</v>
      </c>
      <c r="L26" s="25">
        <v>77817.86</v>
      </c>
      <c r="M26" s="25">
        <v>78707.17</v>
      </c>
      <c r="N26" s="25">
        <v>65707.710000000006</v>
      </c>
      <c r="O26" s="25">
        <v>54808.13</v>
      </c>
      <c r="P26" s="25">
        <v>56043.7</v>
      </c>
      <c r="Q26" s="25">
        <v>40118.691220000001</v>
      </c>
      <c r="R26" s="25">
        <v>36396.411950000002</v>
      </c>
      <c r="S26" s="25">
        <v>34058.28615</v>
      </c>
    </row>
    <row r="27" spans="1:19" ht="18.75" customHeight="1">
      <c r="A27" s="79">
        <v>7</v>
      </c>
      <c r="B27" s="82" t="s">
        <v>60</v>
      </c>
      <c r="C27" s="25">
        <v>23645.001745035661</v>
      </c>
      <c r="D27" s="25">
        <v>42973.901999165595</v>
      </c>
      <c r="E27" s="25">
        <v>90454.891665026953</v>
      </c>
      <c r="F27" s="25">
        <v>94991.855497431185</v>
      </c>
      <c r="G27" s="25">
        <v>73939.834943452908</v>
      </c>
      <c r="H27" s="25">
        <v>167021.76979914762</v>
      </c>
      <c r="I27" s="25">
        <v>74656.175099999993</v>
      </c>
      <c r="J27" s="25">
        <v>84010.4133</v>
      </c>
      <c r="K27" s="25">
        <v>82655.23</v>
      </c>
      <c r="L27" s="25">
        <v>171838.77</v>
      </c>
      <c r="M27" s="25">
        <v>185135</v>
      </c>
      <c r="N27" s="25">
        <v>249492.55</v>
      </c>
      <c r="O27" s="25">
        <v>135709.57999999999</v>
      </c>
      <c r="P27" s="25">
        <v>127413.52</v>
      </c>
      <c r="Q27" s="25">
        <v>151270.33876000001</v>
      </c>
      <c r="R27" s="25">
        <v>148573.43085999999</v>
      </c>
      <c r="S27" s="25">
        <v>198544.57212</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1549148.6399999997</v>
      </c>
      <c r="D31" s="25">
        <v>2467029.9200000004</v>
      </c>
      <c r="E31" s="25">
        <v>1953515.9176700169</v>
      </c>
      <c r="F31" s="25">
        <v>2166597.3853662852</v>
      </c>
      <c r="G31" s="25">
        <v>2726209.3335501323</v>
      </c>
      <c r="H31" s="25">
        <v>2790952.209573762</v>
      </c>
      <c r="I31" s="25">
        <v>3459221.3199999989</v>
      </c>
      <c r="J31" s="25">
        <v>3774456.1999999993</v>
      </c>
      <c r="K31" s="25">
        <v>4015713.57</v>
      </c>
      <c r="L31" s="25">
        <v>3593333.8052399992</v>
      </c>
      <c r="M31" s="25">
        <v>4457932.74</v>
      </c>
      <c r="N31" s="25">
        <v>4213372.5700000022</v>
      </c>
      <c r="O31" s="25">
        <v>4026299.6400000006</v>
      </c>
      <c r="P31" s="25">
        <v>4142417.9799999991</v>
      </c>
      <c r="Q31" s="25">
        <v>5703680.7300000004</v>
      </c>
      <c r="R31" s="25">
        <v>4793301.6617099997</v>
      </c>
      <c r="S31" s="25">
        <v>4114416.1</v>
      </c>
    </row>
    <row r="32" spans="1:19" ht="18.75" customHeight="1">
      <c r="A32" s="58" t="s">
        <v>75</v>
      </c>
      <c r="B32" s="90" t="s">
        <v>168</v>
      </c>
      <c r="C32" s="25">
        <v>1458421.9899999998</v>
      </c>
      <c r="D32" s="25">
        <v>2493094.8100000005</v>
      </c>
      <c r="E32" s="25">
        <v>2073161.8321824421</v>
      </c>
      <c r="F32" s="25">
        <v>2144943.3848056616</v>
      </c>
      <c r="G32" s="25">
        <v>2563216.6585868369</v>
      </c>
      <c r="H32" s="25">
        <v>0</v>
      </c>
      <c r="I32" s="25">
        <v>0</v>
      </c>
      <c r="J32" s="25">
        <v>0</v>
      </c>
      <c r="K32" s="25">
        <v>836399.79</v>
      </c>
      <c r="L32" s="25">
        <v>0</v>
      </c>
      <c r="M32" s="25">
        <v>875866.45</v>
      </c>
      <c r="N32" s="25">
        <v>4133902.86</v>
      </c>
      <c r="O32" s="25">
        <v>4048300.1</v>
      </c>
      <c r="P32" s="25">
        <v>3883889.07</v>
      </c>
      <c r="Q32" s="25">
        <v>748700</v>
      </c>
      <c r="R32" s="25">
        <v>716800</v>
      </c>
      <c r="S32" s="25">
        <v>701500</v>
      </c>
    </row>
    <row r="33" spans="1:19" ht="18.75" customHeight="1">
      <c r="A33" s="58" t="s">
        <v>89</v>
      </c>
      <c r="B33" s="90" t="s">
        <v>169</v>
      </c>
      <c r="C33" s="25">
        <v>0</v>
      </c>
      <c r="D33" s="25">
        <v>0</v>
      </c>
      <c r="E33" s="25">
        <v>0</v>
      </c>
      <c r="F33" s="25">
        <v>0</v>
      </c>
      <c r="G33" s="25">
        <v>0</v>
      </c>
      <c r="H33" s="25">
        <v>0</v>
      </c>
      <c r="I33" s="25">
        <v>0</v>
      </c>
      <c r="J33" s="25">
        <v>0</v>
      </c>
      <c r="K33" s="25">
        <v>2697382.36</v>
      </c>
      <c r="L33" s="25">
        <v>0</v>
      </c>
      <c r="M33" s="25">
        <v>2824662</v>
      </c>
      <c r="N33" s="25">
        <v>0</v>
      </c>
      <c r="O33" s="25">
        <v>0</v>
      </c>
      <c r="P33" s="25">
        <v>0</v>
      </c>
      <c r="Q33" s="25">
        <v>3395096.65</v>
      </c>
      <c r="R33" s="25">
        <v>3250441.1340800002</v>
      </c>
      <c r="S33" s="25">
        <v>3181060.9</v>
      </c>
    </row>
    <row r="34" spans="1:19" ht="18.75" customHeight="1">
      <c r="A34" s="58" t="s">
        <v>100</v>
      </c>
      <c r="B34" s="90" t="s">
        <v>170</v>
      </c>
      <c r="C34" s="25">
        <v>0</v>
      </c>
      <c r="D34" s="25">
        <v>0</v>
      </c>
      <c r="E34" s="25">
        <v>0</v>
      </c>
      <c r="F34" s="25">
        <v>0</v>
      </c>
      <c r="G34" s="25">
        <v>0</v>
      </c>
      <c r="H34" s="25">
        <v>0</v>
      </c>
      <c r="I34" s="25">
        <v>0</v>
      </c>
      <c r="J34" s="25">
        <v>0</v>
      </c>
      <c r="K34" s="25">
        <v>427538.15</v>
      </c>
      <c r="L34" s="25">
        <v>0</v>
      </c>
      <c r="M34" s="25">
        <v>869401.03</v>
      </c>
      <c r="N34" s="25">
        <v>0</v>
      </c>
      <c r="O34" s="25">
        <v>0</v>
      </c>
      <c r="P34" s="25">
        <v>0</v>
      </c>
      <c r="Q34" s="25">
        <v>0</v>
      </c>
      <c r="R34" s="25">
        <v>226065.63123</v>
      </c>
      <c r="S34" s="25">
        <v>221240.29</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90726.65</v>
      </c>
      <c r="D36" s="25">
        <v>-26064.89</v>
      </c>
      <c r="E36" s="25">
        <v>-119645.91451242525</v>
      </c>
      <c r="F36" s="25">
        <v>21654.000560623594</v>
      </c>
      <c r="G36" s="25">
        <v>162992.67496329546</v>
      </c>
      <c r="H36" s="25">
        <v>91743.448586618411</v>
      </c>
      <c r="I36" s="25">
        <v>101552.41</v>
      </c>
      <c r="J36" s="25">
        <v>6049.93</v>
      </c>
      <c r="K36" s="25">
        <v>54393.27</v>
      </c>
      <c r="L36" s="25">
        <v>74026.39</v>
      </c>
      <c r="M36" s="25">
        <v>-111996.74</v>
      </c>
      <c r="N36" s="25">
        <v>0</v>
      </c>
      <c r="O36" s="25">
        <v>0</v>
      </c>
      <c r="P36" s="25">
        <v>0</v>
      </c>
      <c r="Q36" s="25">
        <v>159249.65</v>
      </c>
      <c r="R36" s="25">
        <v>-66850</v>
      </c>
      <c r="S36" s="25">
        <v>-156540.64000000001</v>
      </c>
    </row>
    <row r="37" spans="1:19" ht="18.75" customHeight="1">
      <c r="A37" s="46">
        <v>2</v>
      </c>
      <c r="B37" s="90" t="s">
        <v>173</v>
      </c>
      <c r="C37" s="25">
        <v>284548.5</v>
      </c>
      <c r="D37" s="25">
        <v>559623.29</v>
      </c>
      <c r="E37" s="25">
        <v>462772.40907599987</v>
      </c>
      <c r="F37" s="25">
        <v>566880.21760993812</v>
      </c>
      <c r="G37" s="25">
        <v>521430.24</v>
      </c>
      <c r="H37" s="25">
        <v>751820.37</v>
      </c>
      <c r="I37" s="25">
        <v>404924.11</v>
      </c>
      <c r="J37" s="25">
        <v>398377.54</v>
      </c>
      <c r="K37" s="25">
        <v>298700.42</v>
      </c>
      <c r="L37" s="25">
        <v>274129.88543999998</v>
      </c>
      <c r="M37" s="25">
        <v>669166.38</v>
      </c>
      <c r="N37" s="25">
        <v>399965.16</v>
      </c>
      <c r="O37" s="25">
        <v>339111.66</v>
      </c>
      <c r="P37" s="25">
        <v>607232.04</v>
      </c>
      <c r="Q37" s="25">
        <v>599399.04</v>
      </c>
      <c r="R37" s="25">
        <v>451590.97</v>
      </c>
      <c r="S37" s="25">
        <v>530881.24</v>
      </c>
    </row>
    <row r="38" spans="1:19" ht="18.75" customHeight="1">
      <c r="A38" s="46">
        <v>3</v>
      </c>
      <c r="B38" s="90" t="s">
        <v>174</v>
      </c>
      <c r="C38" s="25">
        <v>3156012.56</v>
      </c>
      <c r="D38" s="25">
        <v>3774334.81</v>
      </c>
      <c r="E38" s="25">
        <v>3624602.22</v>
      </c>
      <c r="F38" s="25">
        <v>3319956.46</v>
      </c>
      <c r="G38" s="25">
        <v>2990722.06</v>
      </c>
      <c r="H38" s="25">
        <v>2942754.92</v>
      </c>
      <c r="I38" s="25">
        <v>3271399.9</v>
      </c>
      <c r="J38" s="25">
        <v>2593531.6</v>
      </c>
      <c r="K38" s="25">
        <v>3707713.17</v>
      </c>
      <c r="L38" s="25">
        <v>3401626.0293800002</v>
      </c>
      <c r="M38" s="25">
        <v>2935026.99</v>
      </c>
      <c r="N38" s="25">
        <v>3552162.75</v>
      </c>
      <c r="O38" s="25">
        <v>3485757.49</v>
      </c>
      <c r="P38" s="25">
        <v>3221308.9799999995</v>
      </c>
      <c r="Q38" s="25">
        <v>2842567.89</v>
      </c>
      <c r="R38" s="25">
        <v>2554278.67</v>
      </c>
      <c r="S38" s="25">
        <v>3986717.98</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2587127.85</v>
      </c>
      <c r="D42" s="47">
        <v>2780897.44</v>
      </c>
      <c r="E42" s="47">
        <v>2638586.1858139997</v>
      </c>
      <c r="F42" s="47">
        <v>2365250.0083999997</v>
      </c>
      <c r="G42" s="47">
        <v>2161768.5341760004</v>
      </c>
      <c r="H42" s="47">
        <v>1958091.9921279999</v>
      </c>
      <c r="I42" s="47">
        <v>1753258.76</v>
      </c>
      <c r="J42" s="47">
        <v>1547587.36</v>
      </c>
      <c r="K42" s="47">
        <v>2050142.62</v>
      </c>
      <c r="L42" s="47">
        <v>2649319.24866</v>
      </c>
      <c r="M42" s="47">
        <v>2379800.62</v>
      </c>
      <c r="N42" s="47">
        <v>2561177.06</v>
      </c>
      <c r="O42" s="47">
        <v>2362301.38</v>
      </c>
      <c r="P42" s="47">
        <v>2268966.0299999998</v>
      </c>
      <c r="Q42" s="47">
        <v>1941175.6222600001</v>
      </c>
      <c r="R42" s="47">
        <v>1728728.80911</v>
      </c>
      <c r="S42" s="47">
        <v>1959700.06</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378636.18</v>
      </c>
      <c r="D45" s="47">
        <v>713971.45</v>
      </c>
      <c r="E45" s="47">
        <v>1129574.1600000001</v>
      </c>
      <c r="F45" s="47">
        <v>1502569.1</v>
      </c>
      <c r="G45" s="47">
        <v>2478708.92</v>
      </c>
      <c r="H45" s="47">
        <v>3211820.5099999984</v>
      </c>
      <c r="I45" s="47">
        <v>4080396.77</v>
      </c>
      <c r="J45" s="47">
        <v>4960616.29</v>
      </c>
      <c r="K45" s="47">
        <v>5486267.0499999998</v>
      </c>
      <c r="L45" s="47">
        <v>7529247.04</v>
      </c>
      <c r="M45" s="47">
        <v>7128209.7400000002</v>
      </c>
      <c r="N45" s="47">
        <v>7082963.8499999996</v>
      </c>
      <c r="O45" s="47">
        <v>7340753.4799999995</v>
      </c>
      <c r="P45" s="47">
        <v>7801503.7699999996</v>
      </c>
      <c r="Q45" s="47">
        <v>8367587.0499999998</v>
      </c>
      <c r="R45" s="47">
        <v>5579225.0700000003</v>
      </c>
      <c r="S45" s="47">
        <v>4090713.11</v>
      </c>
    </row>
    <row r="46" spans="1:19" ht="39.950000000000003" customHeight="1">
      <c r="A46" s="95" t="s">
        <v>89</v>
      </c>
      <c r="B46" s="94" t="s">
        <v>188</v>
      </c>
      <c r="C46" s="47">
        <v>378637.74</v>
      </c>
      <c r="D46" s="47">
        <v>713971.43</v>
      </c>
      <c r="E46" s="47">
        <v>1129574.1599999999</v>
      </c>
      <c r="F46" s="47">
        <v>1502569.1</v>
      </c>
      <c r="G46" s="47">
        <v>2496577.8199999998</v>
      </c>
      <c r="H46" s="47">
        <v>3211820.7500000005</v>
      </c>
      <c r="I46" s="47">
        <v>4108038.97</v>
      </c>
      <c r="J46" s="47">
        <v>5040151.8099999996</v>
      </c>
      <c r="K46" s="47">
        <v>5581697.3799999999</v>
      </c>
      <c r="L46" s="47">
        <v>7710929.0499999998</v>
      </c>
      <c r="M46" s="47">
        <v>7334513.4700000007</v>
      </c>
      <c r="N46" s="47">
        <v>7424765.2299999995</v>
      </c>
      <c r="O46" s="47">
        <v>7521603.7999999998</v>
      </c>
      <c r="P46" s="47">
        <v>7856884.620000001</v>
      </c>
      <c r="Q46" s="47">
        <v>8374132.5099999998</v>
      </c>
      <c r="R46" s="47">
        <v>5584324.6300000008</v>
      </c>
      <c r="S46" s="47">
        <v>4036873.8999999994</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0</v>
      </c>
      <c r="M48" s="47">
        <v>691.47</v>
      </c>
      <c r="N48" s="47">
        <v>1505.44</v>
      </c>
      <c r="O48" s="47">
        <v>3740.42</v>
      </c>
      <c r="P48" s="47">
        <v>5478.31</v>
      </c>
      <c r="Q48" s="47">
        <v>10433.01</v>
      </c>
      <c r="R48" s="47">
        <v>7467.41</v>
      </c>
      <c r="S48" s="47">
        <v>2603.0700000000002</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691.47</v>
      </c>
      <c r="N49" s="47">
        <v>1505.44</v>
      </c>
      <c r="O49" s="47">
        <v>3740.27</v>
      </c>
      <c r="P49" s="47">
        <v>5131.4799999999996</v>
      </c>
      <c r="Q49" s="47">
        <v>5201.03</v>
      </c>
      <c r="R49" s="47">
        <v>12967.07</v>
      </c>
      <c r="S49" s="47">
        <v>2580.69</v>
      </c>
    </row>
    <row r="50" spans="1:19" ht="39.950000000000003" customHeight="1">
      <c r="A50" s="99" t="s">
        <v>97</v>
      </c>
      <c r="B50" s="98" t="s">
        <v>179</v>
      </c>
      <c r="C50" s="47">
        <v>0</v>
      </c>
      <c r="D50" s="47">
        <v>0</v>
      </c>
      <c r="E50" s="47">
        <v>0</v>
      </c>
      <c r="F50" s="47">
        <v>0</v>
      </c>
      <c r="G50" s="47">
        <v>0</v>
      </c>
      <c r="H50" s="47">
        <v>0</v>
      </c>
      <c r="I50" s="47">
        <v>70144.190000000017</v>
      </c>
      <c r="J50" s="47">
        <v>125931.98</v>
      </c>
      <c r="K50" s="47">
        <v>98859.459999999992</v>
      </c>
      <c r="L50" s="47">
        <v>113922.62</v>
      </c>
      <c r="M50" s="47">
        <v>217939.64</v>
      </c>
      <c r="N50" s="47">
        <v>219300.02</v>
      </c>
      <c r="O50" s="47">
        <v>204927.35</v>
      </c>
      <c r="P50" s="47">
        <v>169647.06</v>
      </c>
      <c r="Q50" s="47">
        <v>193649.16</v>
      </c>
      <c r="R50" s="47">
        <v>241327.2</v>
      </c>
      <c r="S50" s="47">
        <v>226321.19</v>
      </c>
    </row>
    <row r="51" spans="1:19" ht="39.950000000000003" customHeight="1">
      <c r="A51" s="99" t="s">
        <v>98</v>
      </c>
      <c r="B51" s="98" t="s">
        <v>178</v>
      </c>
      <c r="C51" s="47">
        <v>0</v>
      </c>
      <c r="D51" s="47">
        <v>0</v>
      </c>
      <c r="E51" s="47">
        <v>0</v>
      </c>
      <c r="F51" s="47">
        <v>0</v>
      </c>
      <c r="G51" s="47">
        <v>0</v>
      </c>
      <c r="H51" s="47">
        <v>0</v>
      </c>
      <c r="I51" s="47">
        <v>59033.3</v>
      </c>
      <c r="J51" s="47">
        <v>139693.74</v>
      </c>
      <c r="K51" s="47">
        <v>93525.47</v>
      </c>
      <c r="L51" s="47">
        <v>110446.8</v>
      </c>
      <c r="M51" s="47">
        <v>217902.04</v>
      </c>
      <c r="N51" s="47">
        <v>219499.84</v>
      </c>
      <c r="O51" s="47">
        <v>205369.93</v>
      </c>
      <c r="P51" s="47">
        <v>170733.64</v>
      </c>
      <c r="Q51" s="47">
        <v>193648.58</v>
      </c>
      <c r="R51" s="47">
        <v>241127.9</v>
      </c>
      <c r="S51" s="47">
        <v>181256.01</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v>17073.2</v>
      </c>
      <c r="D54" s="47">
        <v>16303.93</v>
      </c>
      <c r="E54" s="47">
        <v>14643.859999999999</v>
      </c>
      <c r="F54" s="47">
        <v>15228.98</v>
      </c>
      <c r="G54" s="47">
        <v>43011.82</v>
      </c>
      <c r="H54" s="47">
        <v>33385.680000000037</v>
      </c>
      <c r="I54" s="47">
        <v>32219.200000000001</v>
      </c>
      <c r="J54" s="47">
        <v>28704.39</v>
      </c>
      <c r="K54" s="47">
        <v>22146.21</v>
      </c>
      <c r="L54" s="47">
        <v>17578.829999999998</v>
      </c>
      <c r="M54" s="47">
        <v>30791.3</v>
      </c>
      <c r="N54" s="47">
        <v>132037.62</v>
      </c>
      <c r="O54" s="47">
        <v>130663.34999999999</v>
      </c>
      <c r="P54" s="47">
        <v>130911.36</v>
      </c>
      <c r="Q54" s="47">
        <v>130581.67</v>
      </c>
      <c r="R54" s="47">
        <v>131363.26999999999</v>
      </c>
      <c r="S54" s="47">
        <v>29932.379999999997</v>
      </c>
    </row>
    <row r="55" spans="1:19" ht="39.950000000000003" customHeight="1">
      <c r="A55" s="97" t="s">
        <v>103</v>
      </c>
      <c r="B55" s="96" t="s">
        <v>192</v>
      </c>
      <c r="C55" s="47">
        <v>15843.8</v>
      </c>
      <c r="D55" s="47">
        <v>17208.41</v>
      </c>
      <c r="E55" s="47">
        <v>14423</v>
      </c>
      <c r="F55" s="47">
        <v>15449.859999999999</v>
      </c>
      <c r="G55" s="47">
        <v>42136.93</v>
      </c>
      <c r="H55" s="47">
        <v>32404.900000000016</v>
      </c>
      <c r="I55" s="47">
        <v>30948.59</v>
      </c>
      <c r="J55" s="47">
        <v>28704.39</v>
      </c>
      <c r="K55" s="47">
        <v>23119.72</v>
      </c>
      <c r="L55" s="47">
        <v>80944.17</v>
      </c>
      <c r="M55" s="47">
        <v>4218.29</v>
      </c>
      <c r="N55" s="47">
        <v>160914.19</v>
      </c>
      <c r="O55" s="47">
        <v>142637.41</v>
      </c>
      <c r="P55" s="47">
        <v>134844.39000000001</v>
      </c>
      <c r="Q55" s="47">
        <v>129844.08</v>
      </c>
      <c r="R55" s="47">
        <v>138893.72</v>
      </c>
      <c r="S55" s="47">
        <v>-3617.33</v>
      </c>
    </row>
    <row r="56" spans="1:19" ht="39.950000000000003" customHeight="1">
      <c r="A56" s="97" t="s">
        <v>145</v>
      </c>
      <c r="B56" s="96" t="s">
        <v>180</v>
      </c>
      <c r="C56" s="47">
        <v>109017.51</v>
      </c>
      <c r="D56" s="47">
        <v>100514.11</v>
      </c>
      <c r="E56" s="47">
        <v>82560.27</v>
      </c>
      <c r="F56" s="47">
        <v>94768.46</v>
      </c>
      <c r="G56" s="47">
        <v>63927.16</v>
      </c>
      <c r="H56" s="47">
        <v>21815.639999999992</v>
      </c>
      <c r="I56" s="47">
        <v>53066.62</v>
      </c>
      <c r="J56" s="47">
        <v>62309.04</v>
      </c>
      <c r="K56" s="47">
        <v>77604.81</v>
      </c>
      <c r="L56" s="47">
        <v>164424.23000000001</v>
      </c>
      <c r="M56" s="47">
        <v>249679.53</v>
      </c>
      <c r="N56" s="47">
        <v>230340</v>
      </c>
      <c r="O56" s="47">
        <v>197415</v>
      </c>
      <c r="P56" s="47">
        <v>166358.48000000001</v>
      </c>
      <c r="Q56" s="47">
        <v>132063.63</v>
      </c>
      <c r="R56" s="47">
        <v>147494.63</v>
      </c>
      <c r="S56" s="47">
        <v>214480.02</v>
      </c>
    </row>
    <row r="57" spans="1:19" ht="39.950000000000003" customHeight="1">
      <c r="A57" s="97" t="s">
        <v>146</v>
      </c>
      <c r="B57" s="96" t="s">
        <v>181</v>
      </c>
      <c r="C57" s="47">
        <v>101758.39999999999</v>
      </c>
      <c r="D57" s="47">
        <v>101963.88</v>
      </c>
      <c r="E57" s="47">
        <v>81517.69</v>
      </c>
      <c r="F57" s="47">
        <v>94768.46</v>
      </c>
      <c r="G57" s="47">
        <v>63946.950000000004</v>
      </c>
      <c r="H57" s="47">
        <v>22282.630000000023</v>
      </c>
      <c r="I57" s="47">
        <v>21424.95</v>
      </c>
      <c r="J57" s="47">
        <v>65795.990000000005</v>
      </c>
      <c r="K57" s="47">
        <v>77597.260000000009</v>
      </c>
      <c r="L57" s="47">
        <v>99271.53</v>
      </c>
      <c r="M57" s="47">
        <v>249671.35</v>
      </c>
      <c r="N57" s="47">
        <v>227555.96999999997</v>
      </c>
      <c r="O57" s="47">
        <v>181244.49</v>
      </c>
      <c r="P57" s="47">
        <v>158062.95000000001</v>
      </c>
      <c r="Q57" s="47">
        <v>126697.47</v>
      </c>
      <c r="R57" s="47">
        <v>150676.03</v>
      </c>
      <c r="S57" s="47">
        <v>214902.35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121728.74</v>
      </c>
      <c r="K60" s="47">
        <v>119325.29</v>
      </c>
      <c r="L60" s="47">
        <v>-3281.1</v>
      </c>
      <c r="M60" s="47">
        <v>30936.82</v>
      </c>
      <c r="N60" s="47">
        <v>-20.72</v>
      </c>
      <c r="O60" s="47">
        <v>37659.699999999997</v>
      </c>
      <c r="P60" s="47">
        <v>236464.03</v>
      </c>
      <c r="Q60" s="47">
        <v>231739.41</v>
      </c>
      <c r="R60" s="47">
        <v>236050.36000000002</v>
      </c>
      <c r="S60" s="47">
        <v>237939.63999999998</v>
      </c>
    </row>
    <row r="61" spans="1:19" ht="39.950000000000003" customHeight="1">
      <c r="A61" s="100" t="s">
        <v>152</v>
      </c>
      <c r="B61" s="101" t="s">
        <v>185</v>
      </c>
      <c r="C61" s="47">
        <v>0</v>
      </c>
      <c r="D61" s="47">
        <v>0</v>
      </c>
      <c r="E61" s="47">
        <v>0</v>
      </c>
      <c r="F61" s="47">
        <v>0</v>
      </c>
      <c r="G61" s="47">
        <v>0</v>
      </c>
      <c r="H61" s="47">
        <v>0</v>
      </c>
      <c r="I61" s="47">
        <v>0</v>
      </c>
      <c r="J61" s="47">
        <v>121748.87</v>
      </c>
      <c r="K61" s="47">
        <v>119332.57</v>
      </c>
      <c r="L61" s="47">
        <v>-3276.16</v>
      </c>
      <c r="M61" s="47">
        <v>30932.239999999998</v>
      </c>
      <c r="N61" s="47">
        <v>7.3399999999993497</v>
      </c>
      <c r="O61" s="47">
        <v>37667.74</v>
      </c>
      <c r="P61" s="47">
        <v>237636.65000000002</v>
      </c>
      <c r="Q61" s="47">
        <v>231738.50999999998</v>
      </c>
      <c r="R61" s="47">
        <v>234297.86</v>
      </c>
      <c r="S61" s="47">
        <v>238029.84</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6795.8</v>
      </c>
      <c r="L64" s="47">
        <v>4504.8100000000004</v>
      </c>
      <c r="M64" s="47">
        <v>0</v>
      </c>
      <c r="N64" s="47">
        <v>5400</v>
      </c>
      <c r="O64" s="47">
        <v>9807.7999999999993</v>
      </c>
      <c r="P64" s="47">
        <v>4342.1099999999997</v>
      </c>
      <c r="Q64" s="47">
        <v>5935.12</v>
      </c>
      <c r="R64" s="47">
        <v>7798.93</v>
      </c>
      <c r="S64" s="47">
        <v>2263.8200000000002</v>
      </c>
    </row>
    <row r="65" spans="1:19" ht="39.950000000000003" customHeight="1">
      <c r="A65" s="102" t="s">
        <v>156</v>
      </c>
      <c r="B65" s="103" t="s">
        <v>184</v>
      </c>
      <c r="C65" s="47">
        <v>0</v>
      </c>
      <c r="D65" s="47">
        <v>0</v>
      </c>
      <c r="E65" s="47">
        <v>0</v>
      </c>
      <c r="F65" s="47">
        <v>0</v>
      </c>
      <c r="G65" s="47">
        <v>0</v>
      </c>
      <c r="H65" s="47">
        <v>0</v>
      </c>
      <c r="I65" s="47">
        <v>0</v>
      </c>
      <c r="J65" s="47">
        <v>0</v>
      </c>
      <c r="K65" s="47">
        <v>6735.1200000000008</v>
      </c>
      <c r="L65" s="47">
        <v>4564.5200000000004</v>
      </c>
      <c r="M65" s="47">
        <v>-0.3</v>
      </c>
      <c r="N65" s="47">
        <v>5373.5</v>
      </c>
      <c r="O65" s="47">
        <v>9800.9599999999991</v>
      </c>
      <c r="P65" s="47">
        <v>4318.13</v>
      </c>
      <c r="Q65" s="47">
        <v>5933.55</v>
      </c>
      <c r="R65" s="47">
        <v>7799.76</v>
      </c>
      <c r="S65" s="47">
        <v>2236.33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670" activePane="bottomLeft" state="frozen"/>
      <selection activeCell="A3293" sqref="A3293"/>
      <selection pane="bottomLeft" activeCell="O3717" sqref="A1:XFD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2810</v>
      </c>
    </row>
    <row r="4" spans="1:19">
      <c r="A4" s="35"/>
      <c r="B4" s="5">
        <v>2021</v>
      </c>
      <c r="C4" s="33"/>
      <c r="D4" s="33"/>
      <c r="E4" s="33"/>
      <c r="F4" s="33"/>
      <c r="G4" s="33"/>
      <c r="H4" s="33"/>
      <c r="I4" s="33"/>
      <c r="J4" s="33"/>
      <c r="K4" s="33"/>
      <c r="L4" s="33"/>
      <c r="M4" s="33"/>
      <c r="N4" s="33"/>
      <c r="O4" s="33"/>
      <c r="P4" s="33"/>
      <c r="Q4" s="33"/>
      <c r="R4" s="34">
        <v>5781.5379160000002</v>
      </c>
      <c r="S4" s="34">
        <v>5781.5379160000002</v>
      </c>
    </row>
    <row r="5" spans="1:19">
      <c r="B5" s="5">
        <v>2020</v>
      </c>
      <c r="C5" s="33"/>
      <c r="D5" s="33"/>
      <c r="E5" s="33"/>
      <c r="F5" s="33"/>
      <c r="G5" s="33"/>
      <c r="H5" s="33"/>
      <c r="I5" s="33"/>
      <c r="J5" s="33"/>
      <c r="K5" s="33"/>
      <c r="L5" s="33"/>
      <c r="M5" s="33"/>
      <c r="N5" s="33"/>
      <c r="O5" s="33"/>
      <c r="P5" s="33"/>
      <c r="Q5" s="34">
        <v>56161.305489999999</v>
      </c>
      <c r="R5" s="34">
        <v>56161.305489999999</v>
      </c>
      <c r="S5" s="34">
        <v>56161.305489999999</v>
      </c>
    </row>
    <row r="6" spans="1:19">
      <c r="B6" s="5">
        <v>2019</v>
      </c>
      <c r="C6" s="33"/>
      <c r="D6" s="33"/>
      <c r="E6" s="33"/>
      <c r="F6" s="33"/>
      <c r="G6" s="33"/>
      <c r="H6" s="33"/>
      <c r="I6" s="33"/>
      <c r="J6" s="33"/>
      <c r="K6" s="33"/>
      <c r="L6" s="33"/>
      <c r="M6" s="33"/>
      <c r="N6" s="33"/>
      <c r="O6" s="33"/>
      <c r="P6" s="34">
        <v>2363.4</v>
      </c>
      <c r="Q6" s="34">
        <v>2363.4</v>
      </c>
      <c r="R6" s="34">
        <v>2363.4</v>
      </c>
      <c r="S6" s="34">
        <v>2363.4</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5245.7829599999995</v>
      </c>
      <c r="O8" s="34">
        <v>5245.7829599999995</v>
      </c>
      <c r="P8" s="34">
        <v>5245.7829599999995</v>
      </c>
      <c r="Q8" s="34">
        <v>5245.7829599999995</v>
      </c>
      <c r="R8" s="34">
        <v>5245.7829599999995</v>
      </c>
      <c r="S8" s="34">
        <v>5245.7829599999995</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20063.12</v>
      </c>
      <c r="L11" s="34">
        <v>20063.12</v>
      </c>
      <c r="M11" s="34">
        <v>20063.12</v>
      </c>
      <c r="N11" s="34">
        <v>20063.12</v>
      </c>
      <c r="O11" s="34">
        <v>20063.12</v>
      </c>
      <c r="P11" s="34">
        <v>20063.12</v>
      </c>
      <c r="Q11" s="34">
        <v>20063.12</v>
      </c>
      <c r="R11" s="34">
        <v>20063.12</v>
      </c>
      <c r="S11" s="34">
        <v>20063.12</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5976.7</v>
      </c>
      <c r="H15" s="34">
        <v>5976.7</v>
      </c>
      <c r="I15" s="34">
        <v>5976.7</v>
      </c>
      <c r="J15" s="34">
        <v>5976.7</v>
      </c>
      <c r="K15" s="34">
        <v>5976.7</v>
      </c>
      <c r="L15" s="34">
        <v>5976.7</v>
      </c>
      <c r="M15" s="34">
        <v>5976.7</v>
      </c>
      <c r="N15" s="34">
        <v>5976.7</v>
      </c>
      <c r="O15" s="34">
        <v>5976.7</v>
      </c>
      <c r="P15" s="34">
        <v>5976.7</v>
      </c>
      <c r="Q15" s="34">
        <v>5976.7</v>
      </c>
      <c r="R15" s="34">
        <v>5976.7</v>
      </c>
      <c r="S15" s="34">
        <v>5976.7</v>
      </c>
    </row>
    <row r="16" spans="1:19">
      <c r="B16" s="5">
        <v>2009</v>
      </c>
      <c r="C16" s="33"/>
      <c r="D16" s="33"/>
      <c r="E16" s="33"/>
      <c r="F16" s="34">
        <v>782.2</v>
      </c>
      <c r="G16" s="34">
        <v>782.2</v>
      </c>
      <c r="H16" s="34">
        <v>782.2</v>
      </c>
      <c r="I16" s="34">
        <v>782.2</v>
      </c>
      <c r="J16" s="34">
        <v>782.2</v>
      </c>
      <c r="K16" s="34">
        <v>782.2</v>
      </c>
      <c r="L16" s="34">
        <v>782.2</v>
      </c>
      <c r="M16" s="34">
        <v>782.2</v>
      </c>
      <c r="N16" s="34">
        <v>782.2</v>
      </c>
      <c r="O16" s="34">
        <v>782.2</v>
      </c>
      <c r="P16" s="34">
        <v>782.2</v>
      </c>
      <c r="Q16" s="34">
        <v>782.2</v>
      </c>
      <c r="R16" s="34">
        <v>782.2</v>
      </c>
      <c r="S16" s="34">
        <v>782.2</v>
      </c>
    </row>
    <row r="17" spans="2:19">
      <c r="B17" s="5">
        <v>2008</v>
      </c>
      <c r="C17" s="33"/>
      <c r="D17" s="33"/>
      <c r="E17" s="34">
        <v>627</v>
      </c>
      <c r="F17" s="34">
        <v>627</v>
      </c>
      <c r="G17" s="34">
        <v>627</v>
      </c>
      <c r="H17" s="34">
        <v>627</v>
      </c>
      <c r="I17" s="34">
        <v>627</v>
      </c>
      <c r="J17" s="34">
        <v>627</v>
      </c>
      <c r="K17" s="34">
        <v>627</v>
      </c>
      <c r="L17" s="34">
        <v>627</v>
      </c>
      <c r="M17" s="34">
        <v>627</v>
      </c>
      <c r="N17" s="34">
        <v>627</v>
      </c>
      <c r="O17" s="34">
        <v>627</v>
      </c>
      <c r="P17" s="34">
        <v>627</v>
      </c>
      <c r="Q17" s="34">
        <v>627</v>
      </c>
      <c r="R17" s="34">
        <v>627</v>
      </c>
      <c r="S17" s="34">
        <v>627</v>
      </c>
    </row>
    <row r="18" spans="2:19">
      <c r="B18" s="5">
        <v>2007</v>
      </c>
      <c r="C18" s="33"/>
      <c r="D18" s="34">
        <v>2025</v>
      </c>
      <c r="E18" s="34">
        <v>2025</v>
      </c>
      <c r="F18" s="34">
        <v>2025</v>
      </c>
      <c r="G18" s="34">
        <v>2025</v>
      </c>
      <c r="H18" s="34">
        <v>2025</v>
      </c>
      <c r="I18" s="34">
        <v>2025</v>
      </c>
      <c r="J18" s="34">
        <v>2025</v>
      </c>
      <c r="K18" s="34">
        <v>2025</v>
      </c>
      <c r="L18" s="34">
        <v>2025</v>
      </c>
      <c r="M18" s="34">
        <v>2025</v>
      </c>
      <c r="N18" s="34">
        <v>2025</v>
      </c>
      <c r="O18" s="34">
        <v>2025</v>
      </c>
      <c r="P18" s="34">
        <v>2025</v>
      </c>
      <c r="Q18" s="34">
        <v>2025</v>
      </c>
      <c r="R18" s="34">
        <v>2025</v>
      </c>
      <c r="S18" s="34">
        <v>2025</v>
      </c>
    </row>
    <row r="19" spans="2:19">
      <c r="B19" s="5">
        <v>2006</v>
      </c>
      <c r="C19" s="34">
        <v>3888.4</v>
      </c>
      <c r="D19" s="34">
        <v>3888.4</v>
      </c>
      <c r="E19" s="34">
        <v>3888.4</v>
      </c>
      <c r="F19" s="34">
        <v>3888.4</v>
      </c>
      <c r="G19" s="34">
        <v>3888.4</v>
      </c>
      <c r="H19" s="34">
        <v>3888.4</v>
      </c>
      <c r="I19" s="34">
        <v>3888.4</v>
      </c>
      <c r="J19" s="34">
        <v>3888.4</v>
      </c>
      <c r="K19" s="34">
        <v>3888.4</v>
      </c>
      <c r="L19" s="34">
        <v>3888.4</v>
      </c>
      <c r="M19" s="34">
        <v>3888.4</v>
      </c>
      <c r="N19" s="34">
        <v>3888.4</v>
      </c>
      <c r="O19" s="34">
        <v>3888.4</v>
      </c>
      <c r="P19" s="34">
        <v>3888.4</v>
      </c>
      <c r="Q19" s="34">
        <v>3888.4</v>
      </c>
      <c r="R19" s="34">
        <v>3888.4</v>
      </c>
      <c r="S19" s="34">
        <v>3888.4</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32607.31</v>
      </c>
      <c r="D23" s="34">
        <v>32607.31</v>
      </c>
      <c r="E23" s="34">
        <v>32607.31</v>
      </c>
      <c r="F23" s="34">
        <v>32607.31</v>
      </c>
      <c r="G23" s="34">
        <v>32607.31</v>
      </c>
      <c r="H23" s="34">
        <v>32607.31</v>
      </c>
      <c r="I23" s="34">
        <v>32607.31</v>
      </c>
      <c r="J23" s="34">
        <v>32607.31</v>
      </c>
      <c r="K23" s="34">
        <v>32607.31</v>
      </c>
      <c r="L23" s="34">
        <v>32607.31</v>
      </c>
      <c r="M23" s="34">
        <v>32607.31</v>
      </c>
      <c r="N23" s="34">
        <v>32607.31</v>
      </c>
      <c r="O23" s="34">
        <v>32607.31</v>
      </c>
      <c r="P23" s="34">
        <v>32607.31</v>
      </c>
      <c r="Q23" s="34">
        <v>32607.31</v>
      </c>
      <c r="R23" s="34">
        <v>32607.31</v>
      </c>
      <c r="S23" s="34">
        <v>32607.31</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36495.71</v>
      </c>
      <c r="D96" s="7">
        <f>SUM(D18:D95)</f>
        <v>38520.71</v>
      </c>
      <c r="E96" s="7">
        <f>SUM(E17:E95)</f>
        <v>39147.71</v>
      </c>
      <c r="F96" s="7">
        <f>SUM(F16:F95)</f>
        <v>39929.910000000003</v>
      </c>
      <c r="G96" s="7">
        <f>SUM(G15:G95)</f>
        <v>45906.61</v>
      </c>
      <c r="H96" s="7">
        <f>SUM(H9:H95)</f>
        <v>45906.61</v>
      </c>
      <c r="I96" s="7">
        <f>SUM(I9:I95)</f>
        <v>45906.61</v>
      </c>
      <c r="J96" s="7">
        <f t="shared" ref="J96:L96" si="0">SUM(J9:J95)</f>
        <v>45906.61</v>
      </c>
      <c r="K96" s="7">
        <f>SUM(K9:K95)</f>
        <v>65969.73</v>
      </c>
      <c r="L96" s="7">
        <f t="shared" si="0"/>
        <v>65969.73</v>
      </c>
      <c r="M96" s="7">
        <f>SUM(M9:M95)</f>
        <v>65969.73</v>
      </c>
      <c r="N96" s="10">
        <f>SUM(N5:N95)</f>
        <v>71215.512960000007</v>
      </c>
      <c r="O96" s="10">
        <f>SUM(O5:O95)</f>
        <v>71215.512960000007</v>
      </c>
      <c r="P96" s="10">
        <f>SUM(P5:P95)</f>
        <v>73578.912960000001</v>
      </c>
      <c r="Q96" s="10">
        <f>SUM(Q5:Q95)</f>
        <v>129740.21844999999</v>
      </c>
      <c r="R96" s="10">
        <f>SUM(R3:R95)</f>
        <v>135521.75636599999</v>
      </c>
      <c r="S96" s="10">
        <f>SUM(S3:S95)</f>
        <v>138331.75636599999</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21657.214350000002</v>
      </c>
      <c r="R100" s="34">
        <v>21657.214350000002</v>
      </c>
      <c r="S100" s="34">
        <v>21657.214350000002</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c r="E114" s="34"/>
      <c r="F114" s="34"/>
      <c r="G114" s="34"/>
      <c r="H114" s="34"/>
      <c r="I114" s="34"/>
      <c r="J114" s="34"/>
      <c r="K114" s="34"/>
      <c r="L114" s="34"/>
      <c r="M114" s="34"/>
      <c r="N114" s="34"/>
      <c r="O114" s="34">
        <v>0</v>
      </c>
      <c r="P114" s="34">
        <v>0</v>
      </c>
      <c r="Q114" s="34">
        <v>0</v>
      </c>
      <c r="R114" s="34">
        <v>0</v>
      </c>
      <c r="S114" s="34">
        <v>0</v>
      </c>
    </row>
    <row r="115" spans="2:19">
      <c r="B115" s="5">
        <v>2005</v>
      </c>
      <c r="C115" s="34"/>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7897</v>
      </c>
      <c r="D118" s="34">
        <v>7897</v>
      </c>
      <c r="E118" s="34">
        <v>7897</v>
      </c>
      <c r="F118" s="34">
        <v>7897</v>
      </c>
      <c r="G118" s="34">
        <v>7897</v>
      </c>
      <c r="H118" s="34">
        <v>7897</v>
      </c>
      <c r="I118" s="34">
        <v>7897</v>
      </c>
      <c r="J118" s="34">
        <v>7897</v>
      </c>
      <c r="K118" s="34">
        <v>7897</v>
      </c>
      <c r="L118" s="34">
        <v>7897</v>
      </c>
      <c r="M118" s="34">
        <v>7897</v>
      </c>
      <c r="N118" s="34">
        <v>7897</v>
      </c>
      <c r="O118" s="34">
        <v>7897</v>
      </c>
      <c r="P118" s="34">
        <v>7897</v>
      </c>
      <c r="Q118" s="34">
        <v>7897</v>
      </c>
      <c r="R118" s="34">
        <v>7897</v>
      </c>
      <c r="S118" s="34">
        <v>7897</v>
      </c>
    </row>
    <row r="119" spans="2:19">
      <c r="B119" s="5">
        <v>2001</v>
      </c>
      <c r="C119" s="34">
        <v>46771</v>
      </c>
      <c r="D119" s="34">
        <v>46771</v>
      </c>
      <c r="E119" s="34">
        <v>46771</v>
      </c>
      <c r="F119" s="34">
        <v>46771</v>
      </c>
      <c r="G119" s="34">
        <v>46771</v>
      </c>
      <c r="H119" s="34">
        <v>46771</v>
      </c>
      <c r="I119" s="34">
        <v>46771</v>
      </c>
      <c r="J119" s="34">
        <v>46771</v>
      </c>
      <c r="K119" s="34">
        <v>46771</v>
      </c>
      <c r="L119" s="34">
        <v>46771</v>
      </c>
      <c r="M119" s="34">
        <v>46771</v>
      </c>
      <c r="N119" s="34">
        <v>46771</v>
      </c>
      <c r="O119" s="34">
        <v>46771</v>
      </c>
      <c r="P119" s="34">
        <v>46771</v>
      </c>
      <c r="Q119" s="34">
        <v>46771</v>
      </c>
      <c r="R119" s="34">
        <v>46771</v>
      </c>
      <c r="S119" s="34">
        <v>46771</v>
      </c>
    </row>
    <row r="120" spans="2:19">
      <c r="B120" s="5">
        <v>2000</v>
      </c>
      <c r="C120" s="34">
        <v>156</v>
      </c>
      <c r="D120" s="34">
        <v>156</v>
      </c>
      <c r="E120" s="34">
        <v>156</v>
      </c>
      <c r="F120" s="34">
        <v>156</v>
      </c>
      <c r="G120" s="34">
        <v>156</v>
      </c>
      <c r="H120" s="34">
        <v>156</v>
      </c>
      <c r="I120" s="34">
        <v>156</v>
      </c>
      <c r="J120" s="34">
        <v>156</v>
      </c>
      <c r="K120" s="34">
        <v>156</v>
      </c>
      <c r="L120" s="34">
        <v>156</v>
      </c>
      <c r="M120" s="34">
        <v>156</v>
      </c>
      <c r="N120" s="34">
        <v>156</v>
      </c>
      <c r="O120" s="34">
        <v>156</v>
      </c>
      <c r="P120" s="34">
        <v>156</v>
      </c>
      <c r="Q120" s="34">
        <v>156</v>
      </c>
      <c r="R120" s="34">
        <v>156</v>
      </c>
      <c r="S120" s="34">
        <v>156</v>
      </c>
    </row>
    <row r="121" spans="2:19">
      <c r="B121" s="5">
        <v>1999</v>
      </c>
      <c r="C121" s="34">
        <v>219</v>
      </c>
      <c r="D121" s="34">
        <v>219</v>
      </c>
      <c r="E121" s="34">
        <v>219</v>
      </c>
      <c r="F121" s="34">
        <v>219</v>
      </c>
      <c r="G121" s="34">
        <v>219</v>
      </c>
      <c r="H121" s="34">
        <v>219</v>
      </c>
      <c r="I121" s="34">
        <v>219</v>
      </c>
      <c r="J121" s="34">
        <v>219</v>
      </c>
      <c r="K121" s="34">
        <v>219</v>
      </c>
      <c r="L121" s="34">
        <v>219</v>
      </c>
      <c r="M121" s="34">
        <v>219</v>
      </c>
      <c r="N121" s="34">
        <v>219</v>
      </c>
      <c r="O121" s="34">
        <v>219</v>
      </c>
      <c r="P121" s="34">
        <v>219</v>
      </c>
      <c r="Q121" s="34">
        <v>219</v>
      </c>
      <c r="R121" s="34">
        <v>219</v>
      </c>
      <c r="S121" s="34">
        <v>219</v>
      </c>
    </row>
    <row r="122" spans="2:19">
      <c r="B122" s="5">
        <v>1998</v>
      </c>
      <c r="C122" s="34">
        <v>31214</v>
      </c>
      <c r="D122" s="34">
        <v>31214</v>
      </c>
      <c r="E122" s="34">
        <v>31214</v>
      </c>
      <c r="F122" s="34">
        <v>31214</v>
      </c>
      <c r="G122" s="34">
        <v>31214</v>
      </c>
      <c r="H122" s="34">
        <v>31214</v>
      </c>
      <c r="I122" s="34">
        <v>31214</v>
      </c>
      <c r="J122" s="34">
        <v>31214</v>
      </c>
      <c r="K122" s="34">
        <v>31214</v>
      </c>
      <c r="L122" s="34">
        <v>31214</v>
      </c>
      <c r="M122" s="34">
        <v>31214</v>
      </c>
      <c r="N122" s="34">
        <v>31214</v>
      </c>
      <c r="O122" s="34">
        <v>31214</v>
      </c>
      <c r="P122" s="34">
        <v>31214</v>
      </c>
      <c r="Q122" s="34">
        <v>31214</v>
      </c>
      <c r="R122" s="34">
        <v>31214</v>
      </c>
      <c r="S122" s="34">
        <v>31214</v>
      </c>
    </row>
    <row r="123" spans="2:19">
      <c r="B123" s="5">
        <v>1997</v>
      </c>
      <c r="C123" s="34">
        <v>219</v>
      </c>
      <c r="D123" s="34">
        <v>219</v>
      </c>
      <c r="E123" s="34">
        <v>219</v>
      </c>
      <c r="F123" s="34">
        <v>219</v>
      </c>
      <c r="G123" s="34">
        <v>219</v>
      </c>
      <c r="H123" s="34">
        <v>219</v>
      </c>
      <c r="I123" s="34">
        <v>219</v>
      </c>
      <c r="J123" s="34">
        <v>219</v>
      </c>
      <c r="K123" s="34">
        <v>219</v>
      </c>
      <c r="L123" s="34">
        <v>219</v>
      </c>
      <c r="M123" s="34">
        <v>219</v>
      </c>
      <c r="N123" s="34">
        <v>219</v>
      </c>
      <c r="O123" s="34">
        <v>219</v>
      </c>
      <c r="P123" s="34">
        <v>219</v>
      </c>
      <c r="Q123" s="34">
        <v>219</v>
      </c>
      <c r="R123" s="34">
        <v>219</v>
      </c>
      <c r="S123" s="34">
        <v>219</v>
      </c>
    </row>
    <row r="124" spans="2:19">
      <c r="B124" s="5">
        <v>1996</v>
      </c>
      <c r="C124" s="34">
        <v>538</v>
      </c>
      <c r="D124" s="34">
        <v>538</v>
      </c>
      <c r="E124" s="34">
        <v>538</v>
      </c>
      <c r="F124" s="34">
        <v>538</v>
      </c>
      <c r="G124" s="34">
        <v>538</v>
      </c>
      <c r="H124" s="34">
        <v>538</v>
      </c>
      <c r="I124" s="34">
        <v>538</v>
      </c>
      <c r="J124" s="34">
        <v>538</v>
      </c>
      <c r="K124" s="34">
        <v>538</v>
      </c>
      <c r="L124" s="34">
        <v>538</v>
      </c>
      <c r="M124" s="34">
        <v>538</v>
      </c>
      <c r="N124" s="34">
        <v>538</v>
      </c>
      <c r="O124" s="34">
        <v>538</v>
      </c>
      <c r="P124" s="34">
        <v>538</v>
      </c>
      <c r="Q124" s="34">
        <v>538</v>
      </c>
      <c r="R124" s="34">
        <v>538</v>
      </c>
      <c r="S124" s="34">
        <v>538</v>
      </c>
    </row>
    <row r="125" spans="2:19">
      <c r="B125" s="5">
        <v>1995</v>
      </c>
      <c r="C125" s="34">
        <v>18965</v>
      </c>
      <c r="D125" s="34">
        <v>18965</v>
      </c>
      <c r="E125" s="34">
        <v>18965</v>
      </c>
      <c r="F125" s="34">
        <v>18965</v>
      </c>
      <c r="G125" s="34">
        <v>18965</v>
      </c>
      <c r="H125" s="34">
        <v>18965</v>
      </c>
      <c r="I125" s="34">
        <v>18965</v>
      </c>
      <c r="J125" s="34">
        <v>18965</v>
      </c>
      <c r="K125" s="34">
        <v>18965</v>
      </c>
      <c r="L125" s="34">
        <v>18965</v>
      </c>
      <c r="M125" s="34">
        <v>18965</v>
      </c>
      <c r="N125" s="34">
        <v>18965</v>
      </c>
      <c r="O125" s="34">
        <v>18965</v>
      </c>
      <c r="P125" s="34">
        <v>18965</v>
      </c>
      <c r="Q125" s="34">
        <v>18965</v>
      </c>
      <c r="R125" s="34">
        <v>18965</v>
      </c>
      <c r="S125" s="34">
        <v>18965</v>
      </c>
    </row>
    <row r="126" spans="2:19">
      <c r="B126" s="5">
        <v>1994</v>
      </c>
      <c r="C126" s="34"/>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2548</v>
      </c>
      <c r="D128" s="34">
        <v>2548</v>
      </c>
      <c r="E128" s="34">
        <v>2548</v>
      </c>
      <c r="F128" s="34">
        <v>2548</v>
      </c>
      <c r="G128" s="34">
        <v>2548</v>
      </c>
      <c r="H128" s="34">
        <v>2548</v>
      </c>
      <c r="I128" s="34">
        <v>2548</v>
      </c>
      <c r="J128" s="34">
        <v>2548</v>
      </c>
      <c r="K128" s="34">
        <v>2548</v>
      </c>
      <c r="L128" s="34">
        <v>2548</v>
      </c>
      <c r="M128" s="34">
        <v>2548</v>
      </c>
      <c r="N128" s="34">
        <v>2548</v>
      </c>
      <c r="O128" s="34">
        <v>2548</v>
      </c>
      <c r="P128" s="34">
        <v>2548</v>
      </c>
      <c r="Q128" s="34">
        <v>2548</v>
      </c>
      <c r="R128" s="34">
        <v>2548</v>
      </c>
      <c r="S128" s="34">
        <v>2548</v>
      </c>
    </row>
    <row r="129" spans="2:19">
      <c r="B129" s="5">
        <v>1991</v>
      </c>
      <c r="C129" s="34">
        <v>45695</v>
      </c>
      <c r="D129" s="34">
        <v>45695</v>
      </c>
      <c r="E129" s="34">
        <v>45695</v>
      </c>
      <c r="F129" s="34">
        <v>45695</v>
      </c>
      <c r="G129" s="34">
        <v>45695</v>
      </c>
      <c r="H129" s="34">
        <v>45695</v>
      </c>
      <c r="I129" s="34">
        <v>45695</v>
      </c>
      <c r="J129" s="34">
        <v>45695</v>
      </c>
      <c r="K129" s="34">
        <v>45695</v>
      </c>
      <c r="L129" s="34">
        <v>45695</v>
      </c>
      <c r="M129" s="34">
        <v>45695</v>
      </c>
      <c r="N129" s="34">
        <v>45695</v>
      </c>
      <c r="O129" s="34">
        <v>45695</v>
      </c>
      <c r="P129" s="34">
        <v>45695</v>
      </c>
      <c r="Q129" s="34">
        <v>45695</v>
      </c>
      <c r="R129" s="34">
        <v>45695</v>
      </c>
      <c r="S129" s="34">
        <v>45695</v>
      </c>
    </row>
    <row r="130" spans="2:19">
      <c r="B130" s="5">
        <v>1990</v>
      </c>
      <c r="C130" s="34"/>
      <c r="D130" s="34">
        <v>0</v>
      </c>
      <c r="E130" s="34">
        <v>0</v>
      </c>
      <c r="F130" s="34">
        <v>0</v>
      </c>
      <c r="G130" s="34">
        <v>0</v>
      </c>
      <c r="H130" s="34">
        <v>0</v>
      </c>
      <c r="I130" s="34">
        <v>0</v>
      </c>
      <c r="J130" s="34">
        <v>0</v>
      </c>
      <c r="K130" s="34">
        <v>0</v>
      </c>
      <c r="L130" s="34">
        <v>0</v>
      </c>
      <c r="M130" s="34">
        <v>0</v>
      </c>
      <c r="N130" s="34">
        <v>0</v>
      </c>
      <c r="O130" s="34">
        <v>0</v>
      </c>
      <c r="P130" s="34">
        <v>0</v>
      </c>
      <c r="Q130" s="34">
        <v>0</v>
      </c>
      <c r="R130" s="34">
        <v>0</v>
      </c>
      <c r="S130" s="34">
        <v>0</v>
      </c>
    </row>
    <row r="131" spans="2:19">
      <c r="B131" s="5">
        <v>1989</v>
      </c>
      <c r="C131" s="34">
        <v>389</v>
      </c>
      <c r="D131" s="34">
        <v>389</v>
      </c>
      <c r="E131" s="34">
        <v>389</v>
      </c>
      <c r="F131" s="34">
        <v>389</v>
      </c>
      <c r="G131" s="34">
        <v>389</v>
      </c>
      <c r="H131" s="34">
        <v>389</v>
      </c>
      <c r="I131" s="34">
        <v>389</v>
      </c>
      <c r="J131" s="34">
        <v>389</v>
      </c>
      <c r="K131" s="34">
        <v>389</v>
      </c>
      <c r="L131" s="34">
        <v>389</v>
      </c>
      <c r="M131" s="34">
        <v>389</v>
      </c>
      <c r="N131" s="34">
        <v>389</v>
      </c>
      <c r="O131" s="34">
        <v>389</v>
      </c>
      <c r="P131" s="34">
        <v>389</v>
      </c>
      <c r="Q131" s="34">
        <v>389</v>
      </c>
      <c r="R131" s="34">
        <v>389</v>
      </c>
      <c r="S131" s="34">
        <v>389</v>
      </c>
    </row>
    <row r="132" spans="2:19">
      <c r="B132" s="5">
        <v>1988</v>
      </c>
      <c r="C132" s="34"/>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186</v>
      </c>
      <c r="D133" s="34">
        <v>186</v>
      </c>
      <c r="E133" s="34">
        <v>186</v>
      </c>
      <c r="F133" s="34">
        <v>186</v>
      </c>
      <c r="G133" s="34">
        <v>186</v>
      </c>
      <c r="H133" s="34">
        <v>186</v>
      </c>
      <c r="I133" s="34">
        <v>186</v>
      </c>
      <c r="J133" s="34">
        <v>186</v>
      </c>
      <c r="K133" s="34">
        <v>186</v>
      </c>
      <c r="L133" s="34">
        <v>186</v>
      </c>
      <c r="M133" s="34">
        <v>186</v>
      </c>
      <c r="N133" s="34">
        <v>186</v>
      </c>
      <c r="O133" s="34">
        <v>186</v>
      </c>
      <c r="P133" s="34">
        <v>186</v>
      </c>
      <c r="Q133" s="34">
        <v>186</v>
      </c>
      <c r="R133" s="34">
        <v>186</v>
      </c>
      <c r="S133" s="34">
        <v>186</v>
      </c>
    </row>
    <row r="134" spans="2:19">
      <c r="B134" s="5">
        <v>1986</v>
      </c>
      <c r="C134" s="34">
        <v>365</v>
      </c>
      <c r="D134" s="34">
        <v>365</v>
      </c>
      <c r="E134" s="34">
        <v>365</v>
      </c>
      <c r="F134" s="34">
        <v>365</v>
      </c>
      <c r="G134" s="34">
        <v>365</v>
      </c>
      <c r="H134" s="34">
        <v>365</v>
      </c>
      <c r="I134" s="34">
        <v>365</v>
      </c>
      <c r="J134" s="34">
        <v>365</v>
      </c>
      <c r="K134" s="34">
        <v>365</v>
      </c>
      <c r="L134" s="34">
        <v>365</v>
      </c>
      <c r="M134" s="34">
        <v>365</v>
      </c>
      <c r="N134" s="34">
        <v>365</v>
      </c>
      <c r="O134" s="34">
        <v>365</v>
      </c>
      <c r="P134" s="34">
        <v>365</v>
      </c>
      <c r="Q134" s="34">
        <v>365</v>
      </c>
      <c r="R134" s="34">
        <v>365</v>
      </c>
      <c r="S134" s="34">
        <v>365</v>
      </c>
    </row>
    <row r="135" spans="2:19">
      <c r="B135" s="5">
        <v>1985</v>
      </c>
      <c r="C135" s="34"/>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c r="D136" s="34">
        <v>0</v>
      </c>
      <c r="E136" s="34">
        <v>0</v>
      </c>
      <c r="F136" s="34">
        <v>0</v>
      </c>
      <c r="G136" s="34">
        <v>0</v>
      </c>
      <c r="H136" s="34">
        <v>0</v>
      </c>
      <c r="I136" s="34">
        <v>0</v>
      </c>
      <c r="J136" s="34">
        <v>0</v>
      </c>
      <c r="K136" s="34">
        <v>0</v>
      </c>
      <c r="L136" s="34">
        <v>0</v>
      </c>
      <c r="M136" s="34">
        <v>0</v>
      </c>
      <c r="N136" s="34">
        <v>0</v>
      </c>
      <c r="O136" s="34">
        <v>0</v>
      </c>
      <c r="P136" s="34">
        <v>0</v>
      </c>
      <c r="Q136" s="34">
        <v>0</v>
      </c>
      <c r="R136" s="34">
        <v>0</v>
      </c>
      <c r="S136" s="34">
        <v>0</v>
      </c>
    </row>
    <row r="137" spans="2:19">
      <c r="B137" s="5">
        <v>1983</v>
      </c>
      <c r="C137" s="34"/>
      <c r="D137" s="34">
        <v>0</v>
      </c>
      <c r="E137" s="34">
        <v>0</v>
      </c>
      <c r="F137" s="34">
        <v>0</v>
      </c>
      <c r="G137" s="34">
        <v>0</v>
      </c>
      <c r="H137" s="34">
        <v>0</v>
      </c>
      <c r="I137" s="34">
        <v>0</v>
      </c>
      <c r="J137" s="34">
        <v>0</v>
      </c>
      <c r="K137" s="34">
        <v>0</v>
      </c>
      <c r="L137" s="34">
        <v>0</v>
      </c>
      <c r="M137" s="34">
        <v>0</v>
      </c>
      <c r="N137" s="34">
        <v>0</v>
      </c>
      <c r="O137" s="34">
        <v>0</v>
      </c>
      <c r="P137" s="34">
        <v>0</v>
      </c>
      <c r="Q137" s="34">
        <v>0</v>
      </c>
      <c r="R137" s="34">
        <v>0</v>
      </c>
      <c r="S137" s="34">
        <v>0</v>
      </c>
    </row>
    <row r="138" spans="2:19">
      <c r="B138" s="5">
        <v>1982</v>
      </c>
      <c r="C138" s="34"/>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8025</v>
      </c>
      <c r="D139" s="34">
        <v>8025</v>
      </c>
      <c r="E139" s="34">
        <v>8025</v>
      </c>
      <c r="F139" s="34">
        <v>8025</v>
      </c>
      <c r="G139" s="34">
        <v>8025</v>
      </c>
      <c r="H139" s="34">
        <v>8025</v>
      </c>
      <c r="I139" s="34">
        <v>8025</v>
      </c>
      <c r="J139" s="34">
        <v>8025</v>
      </c>
      <c r="K139" s="34">
        <v>8025</v>
      </c>
      <c r="L139" s="34">
        <v>8025</v>
      </c>
      <c r="M139" s="34">
        <v>8025</v>
      </c>
      <c r="N139" s="34">
        <v>8025</v>
      </c>
      <c r="O139" s="34">
        <v>8025</v>
      </c>
      <c r="P139" s="34">
        <v>8025</v>
      </c>
      <c r="Q139" s="34">
        <v>8025</v>
      </c>
      <c r="R139" s="34">
        <v>8025</v>
      </c>
      <c r="S139" s="34">
        <v>8025</v>
      </c>
    </row>
    <row r="140" spans="2:19">
      <c r="B140" s="5">
        <v>1980</v>
      </c>
      <c r="C140" s="34"/>
      <c r="D140" s="34">
        <v>0</v>
      </c>
      <c r="E140" s="34">
        <v>0</v>
      </c>
      <c r="F140" s="34">
        <v>0</v>
      </c>
      <c r="G140" s="34">
        <v>0</v>
      </c>
      <c r="H140" s="34">
        <v>0</v>
      </c>
      <c r="I140" s="34">
        <v>0</v>
      </c>
      <c r="J140" s="34">
        <v>0</v>
      </c>
      <c r="K140" s="34">
        <v>0</v>
      </c>
      <c r="L140" s="34">
        <v>0</v>
      </c>
      <c r="M140" s="34">
        <v>0</v>
      </c>
      <c r="N140" s="34">
        <v>0</v>
      </c>
      <c r="O140" s="34">
        <v>0</v>
      </c>
      <c r="P140" s="34">
        <v>0</v>
      </c>
      <c r="Q140" s="34">
        <v>0</v>
      </c>
      <c r="R140" s="34">
        <v>0</v>
      </c>
      <c r="S140" s="34">
        <v>0</v>
      </c>
    </row>
    <row r="141" spans="2:19">
      <c r="B141" s="5">
        <v>1979</v>
      </c>
      <c r="C141" s="34"/>
      <c r="D141" s="34">
        <v>0</v>
      </c>
      <c r="E141" s="34">
        <v>0</v>
      </c>
      <c r="F141" s="34">
        <v>0</v>
      </c>
      <c r="G141" s="34">
        <v>0</v>
      </c>
      <c r="H141" s="34">
        <v>0</v>
      </c>
      <c r="I141" s="34">
        <v>0</v>
      </c>
      <c r="J141" s="34">
        <v>0</v>
      </c>
      <c r="K141" s="34">
        <v>0</v>
      </c>
      <c r="L141" s="34">
        <v>0</v>
      </c>
      <c r="M141" s="34">
        <v>0</v>
      </c>
      <c r="N141" s="34">
        <v>0</v>
      </c>
      <c r="O141" s="34">
        <v>0</v>
      </c>
      <c r="P141" s="34">
        <v>0</v>
      </c>
      <c r="Q141" s="34">
        <v>0</v>
      </c>
      <c r="R141" s="34">
        <v>0</v>
      </c>
      <c r="S141" s="34">
        <v>0</v>
      </c>
    </row>
    <row r="142" spans="2:19">
      <c r="B142" s="5">
        <v>1978</v>
      </c>
      <c r="C142" s="34"/>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c r="D143" s="34">
        <v>0</v>
      </c>
      <c r="E143" s="34">
        <v>0</v>
      </c>
      <c r="F143" s="34">
        <v>0</v>
      </c>
      <c r="G143" s="34">
        <v>0</v>
      </c>
      <c r="H143" s="34">
        <v>0</v>
      </c>
      <c r="I143" s="34">
        <v>0</v>
      </c>
      <c r="J143" s="34">
        <v>0</v>
      </c>
      <c r="K143" s="34">
        <v>0</v>
      </c>
      <c r="L143" s="34">
        <v>0</v>
      </c>
      <c r="M143" s="34">
        <v>0</v>
      </c>
      <c r="N143" s="34">
        <v>0</v>
      </c>
      <c r="O143" s="34">
        <v>0</v>
      </c>
      <c r="P143" s="34">
        <v>0</v>
      </c>
      <c r="Q143" s="34">
        <v>0</v>
      </c>
      <c r="R143" s="34">
        <v>0</v>
      </c>
      <c r="S143" s="34">
        <v>0</v>
      </c>
    </row>
    <row r="144" spans="2:19">
      <c r="B144" s="5">
        <v>1976</v>
      </c>
      <c r="C144" s="34"/>
      <c r="D144" s="34">
        <v>0</v>
      </c>
      <c r="E144" s="34">
        <v>0</v>
      </c>
      <c r="F144" s="34">
        <v>0</v>
      </c>
      <c r="G144" s="34">
        <v>0</v>
      </c>
      <c r="H144" s="34">
        <v>0</v>
      </c>
      <c r="I144" s="34">
        <v>0</v>
      </c>
      <c r="J144" s="34">
        <v>0</v>
      </c>
      <c r="K144" s="34">
        <v>0</v>
      </c>
      <c r="L144" s="34">
        <v>0</v>
      </c>
      <c r="M144" s="34">
        <v>0</v>
      </c>
      <c r="N144" s="34">
        <v>0</v>
      </c>
      <c r="O144" s="34">
        <v>0</v>
      </c>
      <c r="P144" s="34">
        <v>0</v>
      </c>
      <c r="Q144" s="34">
        <v>0</v>
      </c>
      <c r="R144" s="34">
        <v>0</v>
      </c>
      <c r="S144" s="34">
        <v>0</v>
      </c>
    </row>
    <row r="145" spans="2:19">
      <c r="B145" s="5">
        <v>1975</v>
      </c>
      <c r="C145" s="34"/>
      <c r="D145" s="34">
        <v>0</v>
      </c>
      <c r="E145" s="34">
        <v>0</v>
      </c>
      <c r="F145" s="34">
        <v>0</v>
      </c>
      <c r="G145" s="34">
        <v>0</v>
      </c>
      <c r="H145" s="34">
        <v>0</v>
      </c>
      <c r="I145" s="34">
        <v>0</v>
      </c>
      <c r="J145" s="34">
        <v>0</v>
      </c>
      <c r="K145" s="34">
        <v>0</v>
      </c>
      <c r="L145" s="34">
        <v>0</v>
      </c>
      <c r="M145" s="34">
        <v>0</v>
      </c>
      <c r="N145" s="34">
        <v>0</v>
      </c>
      <c r="O145" s="34">
        <v>0</v>
      </c>
      <c r="P145" s="34">
        <v>0</v>
      </c>
      <c r="Q145" s="34">
        <v>0</v>
      </c>
      <c r="R145" s="34">
        <v>0</v>
      </c>
      <c r="S145" s="34">
        <v>0</v>
      </c>
    </row>
    <row r="146" spans="2:19">
      <c r="B146" s="5">
        <v>1974</v>
      </c>
      <c r="C146" s="34"/>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c r="D147" s="34">
        <v>0</v>
      </c>
      <c r="E147" s="34">
        <v>0</v>
      </c>
      <c r="F147" s="34">
        <v>0</v>
      </c>
      <c r="G147" s="34">
        <v>0</v>
      </c>
      <c r="H147" s="34">
        <v>0</v>
      </c>
      <c r="I147" s="34">
        <v>0</v>
      </c>
      <c r="J147" s="34">
        <v>0</v>
      </c>
      <c r="K147" s="34">
        <v>0</v>
      </c>
      <c r="L147" s="34">
        <v>0</v>
      </c>
      <c r="M147" s="34">
        <v>0</v>
      </c>
      <c r="N147" s="34">
        <v>0</v>
      </c>
      <c r="O147" s="34">
        <v>0</v>
      </c>
      <c r="P147" s="34">
        <v>0</v>
      </c>
      <c r="Q147" s="34">
        <v>0</v>
      </c>
      <c r="R147" s="34">
        <v>0</v>
      </c>
      <c r="S147" s="34">
        <v>0</v>
      </c>
    </row>
    <row r="148" spans="2:19">
      <c r="B148" s="5">
        <v>1972</v>
      </c>
      <c r="C148" s="34"/>
      <c r="D148" s="34">
        <v>0</v>
      </c>
      <c r="E148" s="34">
        <v>0</v>
      </c>
      <c r="F148" s="34">
        <v>0</v>
      </c>
      <c r="G148" s="34">
        <v>0</v>
      </c>
      <c r="H148" s="34">
        <v>0</v>
      </c>
      <c r="I148" s="34">
        <v>0</v>
      </c>
      <c r="J148" s="34">
        <v>0</v>
      </c>
      <c r="K148" s="34">
        <v>0</v>
      </c>
      <c r="L148" s="34">
        <v>0</v>
      </c>
      <c r="M148" s="34">
        <v>0</v>
      </c>
      <c r="N148" s="34">
        <v>0</v>
      </c>
      <c r="O148" s="34">
        <v>0</v>
      </c>
      <c r="P148" s="34">
        <v>0</v>
      </c>
      <c r="Q148" s="34">
        <v>0</v>
      </c>
      <c r="R148" s="34">
        <v>0</v>
      </c>
      <c r="S148" s="34">
        <v>0</v>
      </c>
    </row>
    <row r="149" spans="2:19">
      <c r="B149" s="5">
        <v>1971</v>
      </c>
      <c r="C149" s="34"/>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163187</v>
      </c>
      <c r="D191" s="7">
        <f>SUM(D113:D190)</f>
        <v>163187</v>
      </c>
      <c r="E191" s="7">
        <f>SUM(E112:E190)</f>
        <v>163187</v>
      </c>
      <c r="F191" s="7">
        <f>SUM(F111:F190)</f>
        <v>163187</v>
      </c>
      <c r="G191" s="7">
        <f>SUM(G110:G190)</f>
        <v>163187</v>
      </c>
      <c r="H191" s="7">
        <f>SUM(H104:H190)</f>
        <v>163187</v>
      </c>
      <c r="I191" s="7">
        <f>SUM(I104:I190)</f>
        <v>163187</v>
      </c>
      <c r="J191" s="7">
        <f t="shared" ref="J191:L191" si="1">SUM(J104:J190)</f>
        <v>163187</v>
      </c>
      <c r="K191" s="7">
        <f>SUM(K104:K190)</f>
        <v>163187</v>
      </c>
      <c r="L191" s="7">
        <f t="shared" si="1"/>
        <v>163187</v>
      </c>
      <c r="M191" s="7">
        <f>SUM(M104:M190)</f>
        <v>163187</v>
      </c>
      <c r="N191" s="10">
        <f>SUM(N99:N190)</f>
        <v>163187</v>
      </c>
      <c r="O191" s="10">
        <f>SUM(O99:O190)</f>
        <v>163187</v>
      </c>
      <c r="P191" s="10">
        <f>SUM(P99:P190)</f>
        <v>163187</v>
      </c>
      <c r="Q191" s="10">
        <f>SUM(Q99:Q190)</f>
        <v>184844.21434999999</v>
      </c>
      <c r="R191" s="10">
        <f>SUM(R98:R190)</f>
        <v>184844.21434999999</v>
      </c>
      <c r="S191" s="10">
        <f>SUM(S98:S190)</f>
        <v>184844.21434999999</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3018.5328479999998</v>
      </c>
      <c r="S194" s="34">
        <v>3018.5328479999998</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55711.76</v>
      </c>
      <c r="K202" s="34">
        <v>55711.76</v>
      </c>
      <c r="L202" s="34">
        <v>55711.76</v>
      </c>
      <c r="M202" s="34">
        <v>55711.76</v>
      </c>
      <c r="N202" s="34">
        <v>55711.76</v>
      </c>
      <c r="O202" s="34">
        <v>55711.76</v>
      </c>
      <c r="P202" s="34">
        <v>55711.76</v>
      </c>
      <c r="Q202" s="34">
        <v>55711.76</v>
      </c>
      <c r="R202" s="34">
        <v>55711.76</v>
      </c>
      <c r="S202" s="34">
        <v>55711.76</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18896</v>
      </c>
      <c r="D210" s="34">
        <v>18896</v>
      </c>
      <c r="E210" s="34">
        <v>18896</v>
      </c>
      <c r="F210" s="34">
        <v>18896</v>
      </c>
      <c r="G210" s="34">
        <v>18896</v>
      </c>
      <c r="H210" s="34">
        <v>18896</v>
      </c>
      <c r="I210" s="34">
        <v>18896</v>
      </c>
      <c r="J210" s="34">
        <v>18896</v>
      </c>
      <c r="K210" s="34">
        <v>18896</v>
      </c>
      <c r="L210" s="34">
        <v>18896</v>
      </c>
      <c r="M210" s="34">
        <v>18896</v>
      </c>
      <c r="N210" s="34">
        <v>18896</v>
      </c>
      <c r="O210" s="34">
        <v>18896</v>
      </c>
      <c r="P210" s="34">
        <v>18896</v>
      </c>
      <c r="Q210" s="34">
        <v>18896</v>
      </c>
      <c r="R210" s="34">
        <v>18896</v>
      </c>
      <c r="S210" s="34">
        <v>18896</v>
      </c>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v>100978</v>
      </c>
      <c r="D216" s="34">
        <v>100978</v>
      </c>
      <c r="E216" s="34">
        <v>100978</v>
      </c>
      <c r="F216" s="34">
        <v>100978</v>
      </c>
      <c r="G216" s="34">
        <v>100978</v>
      </c>
      <c r="H216" s="34">
        <v>100978</v>
      </c>
      <c r="I216" s="34">
        <v>100978</v>
      </c>
      <c r="J216" s="34">
        <v>100978</v>
      </c>
      <c r="K216" s="34">
        <v>100978</v>
      </c>
      <c r="L216" s="34">
        <v>100978</v>
      </c>
      <c r="M216" s="34">
        <v>100978</v>
      </c>
      <c r="N216" s="34">
        <v>100978</v>
      </c>
      <c r="O216" s="34">
        <v>100978</v>
      </c>
      <c r="P216" s="34">
        <v>100978</v>
      </c>
      <c r="Q216" s="34">
        <v>100978</v>
      </c>
      <c r="R216" s="34">
        <v>100978</v>
      </c>
      <c r="S216" s="34">
        <v>100978</v>
      </c>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v>230863</v>
      </c>
      <c r="D224" s="34">
        <v>230863</v>
      </c>
      <c r="E224" s="34">
        <v>230863</v>
      </c>
      <c r="F224" s="34">
        <v>230863</v>
      </c>
      <c r="G224" s="34">
        <v>230863</v>
      </c>
      <c r="H224" s="34">
        <v>230863</v>
      </c>
      <c r="I224" s="34">
        <v>230863</v>
      </c>
      <c r="J224" s="34">
        <v>230863</v>
      </c>
      <c r="K224" s="34">
        <v>230863</v>
      </c>
      <c r="L224" s="34">
        <v>230863</v>
      </c>
      <c r="M224" s="34">
        <v>230863</v>
      </c>
      <c r="N224" s="34">
        <v>230863</v>
      </c>
      <c r="O224" s="34">
        <v>230863</v>
      </c>
      <c r="P224" s="34">
        <v>230863</v>
      </c>
      <c r="Q224" s="34">
        <v>230863</v>
      </c>
      <c r="R224" s="34">
        <v>230863</v>
      </c>
      <c r="S224" s="34">
        <v>230863</v>
      </c>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v>21876</v>
      </c>
      <c r="D233" s="34">
        <v>21876</v>
      </c>
      <c r="E233" s="34">
        <v>21876</v>
      </c>
      <c r="F233" s="34">
        <v>21876</v>
      </c>
      <c r="G233" s="34">
        <v>21876</v>
      </c>
      <c r="H233" s="34">
        <v>21876</v>
      </c>
      <c r="I233" s="34">
        <v>21876</v>
      </c>
      <c r="J233" s="34">
        <v>21876</v>
      </c>
      <c r="K233" s="34">
        <v>21876</v>
      </c>
      <c r="L233" s="34">
        <v>21876</v>
      </c>
      <c r="M233" s="34">
        <v>21876</v>
      </c>
      <c r="N233" s="34">
        <v>21876</v>
      </c>
      <c r="O233" s="34">
        <v>21876</v>
      </c>
      <c r="P233" s="34">
        <v>21876</v>
      </c>
      <c r="Q233" s="34">
        <v>21876</v>
      </c>
      <c r="R233" s="34">
        <v>21876</v>
      </c>
      <c r="S233" s="34">
        <v>21876</v>
      </c>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372613</v>
      </c>
      <c r="D286" s="7">
        <f>SUM(D208:D285)</f>
        <v>372613</v>
      </c>
      <c r="E286" s="7">
        <f>SUM(E207:E285)</f>
        <v>372613</v>
      </c>
      <c r="F286" s="7">
        <f>SUM(F206:F285)</f>
        <v>372613</v>
      </c>
      <c r="G286" s="7">
        <f>SUM(G205:G285)</f>
        <v>372613</v>
      </c>
      <c r="H286" s="7">
        <f>SUM(H199:H285)</f>
        <v>372613</v>
      </c>
      <c r="I286" s="7">
        <f>SUM(I199:I285)</f>
        <v>372613</v>
      </c>
      <c r="J286" s="7">
        <f t="shared" ref="J286:L286" si="2">SUM(J199:J285)</f>
        <v>428324.76</v>
      </c>
      <c r="K286" s="7">
        <f>SUM(K199:K285)</f>
        <v>428324.76</v>
      </c>
      <c r="L286" s="7">
        <f t="shared" si="2"/>
        <v>428324.76</v>
      </c>
      <c r="M286" s="7">
        <f>SUM(M199:M285)</f>
        <v>428324.76</v>
      </c>
      <c r="N286" s="10">
        <f>SUM(N194:N285)</f>
        <v>428324.76</v>
      </c>
      <c r="O286" s="10">
        <f>SUM(O194:O285)</f>
        <v>428324.76</v>
      </c>
      <c r="P286" s="10">
        <f>SUM(P194:P285)</f>
        <v>428324.76</v>
      </c>
      <c r="Q286" s="10">
        <f>SUM(Q194:Q285)</f>
        <v>428324.76</v>
      </c>
      <c r="R286" s="10">
        <f>SUM(R193:R285)</f>
        <v>431343.29284800001</v>
      </c>
      <c r="S286" s="10">
        <f>SUM(S193:S285)</f>
        <v>431343.29284800001</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39653.422008000001</v>
      </c>
      <c r="S289" s="34">
        <v>39653.422008000001</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528003.79291091592</v>
      </c>
      <c r="Q291" s="34">
        <v>528003.79291091592</v>
      </c>
      <c r="R291" s="34">
        <v>528003.79291091592</v>
      </c>
      <c r="S291" s="34">
        <v>528003.79291091592</v>
      </c>
    </row>
    <row r="292" spans="1:19">
      <c r="A292" s="37"/>
      <c r="B292" s="5">
        <v>2018</v>
      </c>
      <c r="C292" s="33"/>
      <c r="D292" s="33"/>
      <c r="E292" s="33"/>
      <c r="F292" s="33"/>
      <c r="G292" s="33"/>
      <c r="H292" s="33"/>
      <c r="I292" s="33"/>
      <c r="J292" s="33"/>
      <c r="K292" s="33"/>
      <c r="L292" s="33"/>
      <c r="M292" s="33"/>
      <c r="N292" s="33"/>
      <c r="O292" s="34">
        <v>40825.434239999995</v>
      </c>
      <c r="P292" s="34">
        <v>40825.434239999995</v>
      </c>
      <c r="Q292" s="34">
        <v>40825.434239999995</v>
      </c>
      <c r="R292" s="34">
        <v>40825.434239999995</v>
      </c>
      <c r="S292" s="34">
        <v>40825.434239999995</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2013</v>
      </c>
      <c r="K297" s="34">
        <v>2013</v>
      </c>
      <c r="L297" s="34">
        <v>2013</v>
      </c>
      <c r="M297" s="34">
        <v>2013</v>
      </c>
      <c r="N297" s="34">
        <v>2013</v>
      </c>
      <c r="O297" s="34">
        <v>2013</v>
      </c>
      <c r="P297" s="34">
        <v>2013</v>
      </c>
      <c r="Q297" s="34">
        <v>2013</v>
      </c>
      <c r="R297" s="34">
        <v>2013</v>
      </c>
      <c r="S297" s="34">
        <v>2013</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782.2</v>
      </c>
      <c r="G301" s="34">
        <v>782.2</v>
      </c>
      <c r="H301" s="34">
        <v>782.2</v>
      </c>
      <c r="I301" s="34">
        <v>782.2</v>
      </c>
      <c r="J301" s="34">
        <v>782.2</v>
      </c>
      <c r="K301" s="34">
        <v>782.2</v>
      </c>
      <c r="L301" s="34">
        <v>782.2</v>
      </c>
      <c r="M301" s="34">
        <v>782.2</v>
      </c>
      <c r="N301" s="34">
        <v>782.2</v>
      </c>
      <c r="O301" s="34">
        <v>782.2</v>
      </c>
      <c r="P301" s="34">
        <v>782.2</v>
      </c>
      <c r="Q301" s="34">
        <v>782.2</v>
      </c>
      <c r="R301" s="34">
        <v>782.2</v>
      </c>
      <c r="S301" s="34">
        <v>782.2</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470239</v>
      </c>
      <c r="D308" s="34">
        <v>470239</v>
      </c>
      <c r="E308" s="34">
        <v>470239</v>
      </c>
      <c r="F308" s="34">
        <v>470239</v>
      </c>
      <c r="G308" s="34">
        <v>470239</v>
      </c>
      <c r="H308" s="34">
        <v>470239</v>
      </c>
      <c r="I308" s="34">
        <v>470239</v>
      </c>
      <c r="J308" s="34">
        <v>470239</v>
      </c>
      <c r="K308" s="34">
        <v>470239</v>
      </c>
      <c r="L308" s="34">
        <v>470239</v>
      </c>
      <c r="M308" s="34">
        <v>470239</v>
      </c>
      <c r="N308" s="34">
        <v>470239</v>
      </c>
      <c r="O308" s="34">
        <v>470239</v>
      </c>
      <c r="P308" s="34">
        <v>470239</v>
      </c>
      <c r="Q308" s="34">
        <v>470239</v>
      </c>
      <c r="R308" s="34">
        <v>470239</v>
      </c>
      <c r="S308" s="34">
        <v>470239</v>
      </c>
    </row>
    <row r="309" spans="2:19">
      <c r="B309" s="5">
        <v>2001</v>
      </c>
      <c r="C309" s="34"/>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470239</v>
      </c>
      <c r="D381" s="7">
        <f>SUM(D303:D380)</f>
        <v>470239</v>
      </c>
      <c r="E381" s="7">
        <f>SUM(E302:E380)</f>
        <v>470239</v>
      </c>
      <c r="F381" s="7">
        <f>SUM(F301:F380)</f>
        <v>471021.2</v>
      </c>
      <c r="G381" s="7">
        <f>SUM(G300:G380)</f>
        <v>471021.2</v>
      </c>
      <c r="H381" s="7">
        <f>SUM(H294:H380)</f>
        <v>471021.2</v>
      </c>
      <c r="I381" s="7">
        <f>SUM(I294:I380)</f>
        <v>471021.2</v>
      </c>
      <c r="J381" s="7">
        <f t="shared" ref="J381" si="3">SUM(J294:J380)</f>
        <v>473034.2</v>
      </c>
      <c r="K381" s="7">
        <f>SUM(K294:K380)</f>
        <v>473034.2</v>
      </c>
      <c r="L381" s="7">
        <f t="shared" ref="L381" si="4">SUM(L294:L380)</f>
        <v>473034.2</v>
      </c>
      <c r="M381" s="7">
        <f>SUM(M294:M380)</f>
        <v>473034.2</v>
      </c>
      <c r="N381" s="10">
        <f>SUM(N289:N380)</f>
        <v>473034.2</v>
      </c>
      <c r="O381" s="10">
        <f>SUM(O289:O380)</f>
        <v>513859.63423999998</v>
      </c>
      <c r="P381" s="10">
        <f>SUM(P289:P380)</f>
        <v>1041863.4271509158</v>
      </c>
      <c r="Q381" s="10">
        <f>SUM(Q289:Q380)</f>
        <v>1041863.4271509158</v>
      </c>
      <c r="R381" s="10">
        <f>SUM(R288:R380)</f>
        <v>1081516.8491589157</v>
      </c>
      <c r="S381" s="10">
        <f>SUM(S288:S380)</f>
        <v>1081516.8491589157</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259.44740200000001</v>
      </c>
    </row>
    <row r="479" spans="1:19">
      <c r="A479" s="35"/>
      <c r="B479" s="5">
        <v>2021</v>
      </c>
      <c r="C479" s="33"/>
      <c r="D479" s="33"/>
      <c r="E479" s="33"/>
      <c r="F479" s="33"/>
      <c r="G479" s="33"/>
      <c r="H479" s="33"/>
      <c r="I479" s="33"/>
      <c r="J479" s="33"/>
      <c r="K479" s="33"/>
      <c r="L479" s="33"/>
      <c r="M479" s="33"/>
      <c r="N479" s="33"/>
      <c r="O479" s="33"/>
      <c r="P479" s="33"/>
      <c r="Q479" s="33"/>
      <c r="R479" s="34">
        <v>11321.738930000001</v>
      </c>
      <c r="S479" s="34">
        <v>11321.738930000001</v>
      </c>
    </row>
    <row r="480" spans="1:19">
      <c r="B480" s="5">
        <v>2020</v>
      </c>
      <c r="C480" s="33"/>
      <c r="D480" s="33"/>
      <c r="E480" s="33"/>
      <c r="F480" s="33"/>
      <c r="G480" s="33"/>
      <c r="H480" s="33"/>
      <c r="I480" s="33"/>
      <c r="J480" s="33"/>
      <c r="K480" s="33"/>
      <c r="L480" s="33"/>
      <c r="M480" s="33"/>
      <c r="N480" s="33"/>
      <c r="O480" s="33"/>
      <c r="P480" s="33"/>
      <c r="Q480" s="34">
        <v>11933.429335000001</v>
      </c>
      <c r="R480" s="34">
        <v>11933.429335000001</v>
      </c>
      <c r="S480" s="34">
        <v>11933.429335000001</v>
      </c>
    </row>
    <row r="481" spans="1:19">
      <c r="A481" s="37"/>
      <c r="B481" s="5">
        <v>2019</v>
      </c>
      <c r="C481" s="33"/>
      <c r="D481" s="33"/>
      <c r="E481" s="33"/>
      <c r="F481" s="33"/>
      <c r="G481" s="33"/>
      <c r="H481" s="33"/>
      <c r="I481" s="33"/>
      <c r="J481" s="33"/>
      <c r="K481" s="33"/>
      <c r="L481" s="33"/>
      <c r="M481" s="33"/>
      <c r="N481" s="33"/>
      <c r="O481" s="33"/>
      <c r="P481" s="34">
        <v>21613.623475533248</v>
      </c>
      <c r="Q481" s="34">
        <v>21613.623475533248</v>
      </c>
      <c r="R481" s="34">
        <v>21613.623475533248</v>
      </c>
      <c r="S481" s="34">
        <v>21613.623475533248</v>
      </c>
    </row>
    <row r="482" spans="1:19">
      <c r="A482" s="37"/>
      <c r="B482" s="5">
        <v>2018</v>
      </c>
      <c r="C482" s="33"/>
      <c r="D482" s="33"/>
      <c r="E482" s="33"/>
      <c r="F482" s="33"/>
      <c r="G482" s="33"/>
      <c r="H482" s="33"/>
      <c r="I482" s="33"/>
      <c r="J482" s="33"/>
      <c r="K482" s="33"/>
      <c r="L482" s="33"/>
      <c r="M482" s="33"/>
      <c r="N482" s="33"/>
      <c r="O482" s="34">
        <v>27467.906779999998</v>
      </c>
      <c r="P482" s="34">
        <v>27467.906779999998</v>
      </c>
      <c r="Q482" s="34">
        <v>27467.906779999998</v>
      </c>
      <c r="R482" s="34">
        <v>27467.906779999998</v>
      </c>
      <c r="S482" s="34">
        <v>27467.906779999998</v>
      </c>
    </row>
    <row r="483" spans="1:19">
      <c r="A483" s="37"/>
      <c r="B483" s="5">
        <v>2017</v>
      </c>
      <c r="C483" s="33"/>
      <c r="D483" s="33"/>
      <c r="E483" s="33"/>
      <c r="F483" s="33"/>
      <c r="G483" s="33"/>
      <c r="H483" s="33"/>
      <c r="I483" s="33"/>
      <c r="J483" s="33"/>
      <c r="K483" s="33"/>
      <c r="L483" s="33"/>
      <c r="M483" s="33"/>
      <c r="N483" s="34">
        <v>8602.5034000000014</v>
      </c>
      <c r="O483" s="34">
        <v>8602.5034000000014</v>
      </c>
      <c r="P483" s="34">
        <v>8602.5034000000014</v>
      </c>
      <c r="Q483" s="34">
        <v>8602.5034000000014</v>
      </c>
      <c r="R483" s="34">
        <v>8602.5034000000014</v>
      </c>
      <c r="S483" s="34">
        <v>8602.5034000000014</v>
      </c>
    </row>
    <row r="484" spans="1:19">
      <c r="B484" s="5">
        <v>2016</v>
      </c>
      <c r="C484" s="33"/>
      <c r="D484" s="33"/>
      <c r="E484" s="33"/>
      <c r="F484" s="33"/>
      <c r="G484" s="33"/>
      <c r="H484" s="33"/>
      <c r="I484" s="33"/>
      <c r="J484" s="33"/>
      <c r="K484" s="33"/>
      <c r="L484" s="33"/>
      <c r="M484" s="34">
        <v>6674.2858999999999</v>
      </c>
      <c r="N484" s="34">
        <v>6674.2858999999999</v>
      </c>
      <c r="O484" s="34">
        <v>6674.2858999999999</v>
      </c>
      <c r="P484" s="34">
        <v>6674.2858999999999</v>
      </c>
      <c r="Q484" s="34">
        <v>6674.2858999999999</v>
      </c>
      <c r="R484" s="34">
        <v>6674.2858999999999</v>
      </c>
      <c r="S484" s="34">
        <v>6674.2858999999999</v>
      </c>
    </row>
    <row r="485" spans="1:19">
      <c r="B485" s="5">
        <v>2015</v>
      </c>
      <c r="C485" s="33"/>
      <c r="D485" s="33"/>
      <c r="E485" s="33"/>
      <c r="F485" s="33"/>
      <c r="G485" s="33"/>
      <c r="H485" s="33"/>
      <c r="I485" s="33"/>
      <c r="J485" s="33"/>
      <c r="K485" s="33"/>
      <c r="L485" s="34">
        <v>4182.2766299999994</v>
      </c>
      <c r="M485" s="34">
        <v>4182.2766299999994</v>
      </c>
      <c r="N485" s="34">
        <v>4182.2766299999994</v>
      </c>
      <c r="O485" s="34">
        <v>4182.2766299999994</v>
      </c>
      <c r="P485" s="34">
        <v>4182.2766299999994</v>
      </c>
      <c r="Q485" s="34">
        <v>4182.2766299999994</v>
      </c>
      <c r="R485" s="34">
        <v>4182.2766299999994</v>
      </c>
      <c r="S485" s="34">
        <v>4182.2766299999994</v>
      </c>
    </row>
    <row r="486" spans="1:19">
      <c r="B486" s="5">
        <v>2014</v>
      </c>
      <c r="C486" s="33"/>
      <c r="D486" s="33"/>
      <c r="E486" s="33"/>
      <c r="F486" s="33"/>
      <c r="G486" s="33"/>
      <c r="H486" s="33"/>
      <c r="I486" s="33"/>
      <c r="J486" s="33"/>
      <c r="K486" s="34">
        <v>10696.440159999998</v>
      </c>
      <c r="L486" s="34">
        <v>10696.440159999998</v>
      </c>
      <c r="M486" s="34">
        <v>10696.440159999998</v>
      </c>
      <c r="N486" s="34">
        <v>10696.440159999998</v>
      </c>
      <c r="O486" s="34">
        <v>10696.440159999998</v>
      </c>
      <c r="P486" s="34">
        <v>10696.440159999998</v>
      </c>
      <c r="Q486" s="34">
        <v>10696.440159999998</v>
      </c>
      <c r="R486" s="34">
        <v>10696.440159999998</v>
      </c>
      <c r="S486" s="34">
        <v>10696.440159999998</v>
      </c>
    </row>
    <row r="487" spans="1:19">
      <c r="B487" s="5">
        <v>2013</v>
      </c>
      <c r="C487" s="33"/>
      <c r="D487" s="33"/>
      <c r="E487" s="33"/>
      <c r="F487" s="33"/>
      <c r="G487" s="33"/>
      <c r="H487" s="33"/>
      <c r="I487" s="33"/>
      <c r="J487" s="34">
        <v>12708.049490000001</v>
      </c>
      <c r="K487" s="34">
        <v>12708.049490000001</v>
      </c>
      <c r="L487" s="34">
        <v>12708.049490000001</v>
      </c>
      <c r="M487" s="34">
        <v>12708.049490000001</v>
      </c>
      <c r="N487" s="34">
        <v>12708.049490000001</v>
      </c>
      <c r="O487" s="34">
        <v>12708.049490000001</v>
      </c>
      <c r="P487" s="34">
        <v>12708.049490000001</v>
      </c>
      <c r="Q487" s="34">
        <v>12708.049490000001</v>
      </c>
      <c r="R487" s="34">
        <v>12708.049490000001</v>
      </c>
      <c r="S487" s="34">
        <v>12708.049490000001</v>
      </c>
    </row>
    <row r="488" spans="1:19">
      <c r="B488" s="5">
        <v>2012</v>
      </c>
      <c r="C488" s="33"/>
      <c r="D488" s="33"/>
      <c r="E488" s="33"/>
      <c r="F488" s="33"/>
      <c r="G488" s="33"/>
      <c r="H488" s="33"/>
      <c r="I488" s="34">
        <v>11952.405072000001</v>
      </c>
      <c r="J488" s="34">
        <v>11952.405072000001</v>
      </c>
      <c r="K488" s="34">
        <v>11952.405072000001</v>
      </c>
      <c r="L488" s="34">
        <v>11952.405072000001</v>
      </c>
      <c r="M488" s="34">
        <v>11952.405072000001</v>
      </c>
      <c r="N488" s="34">
        <v>11952.405072000001</v>
      </c>
      <c r="O488" s="34">
        <v>11952.405072000001</v>
      </c>
      <c r="P488" s="34">
        <v>11952.405072000001</v>
      </c>
      <c r="Q488" s="34">
        <v>11952.405072000001</v>
      </c>
      <c r="R488" s="34">
        <v>11952.405072000001</v>
      </c>
      <c r="S488" s="34">
        <v>11952.405072000001</v>
      </c>
    </row>
    <row r="489" spans="1:19">
      <c r="B489" s="5">
        <v>2011</v>
      </c>
      <c r="C489" s="33"/>
      <c r="D489" s="33"/>
      <c r="E489" s="33"/>
      <c r="F489" s="33"/>
      <c r="G489" s="33"/>
      <c r="H489" s="34">
        <v>19099</v>
      </c>
      <c r="I489" s="34">
        <v>19099</v>
      </c>
      <c r="J489" s="34">
        <v>19099</v>
      </c>
      <c r="K489" s="34">
        <v>19099</v>
      </c>
      <c r="L489" s="34">
        <v>19099</v>
      </c>
      <c r="M489" s="34">
        <v>19099</v>
      </c>
      <c r="N489" s="34">
        <v>19099</v>
      </c>
      <c r="O489" s="34">
        <v>19099</v>
      </c>
      <c r="P489" s="34">
        <v>19099</v>
      </c>
      <c r="Q489" s="34">
        <v>19099</v>
      </c>
      <c r="R489" s="34">
        <v>19099</v>
      </c>
      <c r="S489" s="34">
        <v>19099</v>
      </c>
    </row>
    <row r="490" spans="1:19">
      <c r="B490" s="5">
        <v>2010</v>
      </c>
      <c r="C490" s="33"/>
      <c r="D490" s="33"/>
      <c r="E490" s="33"/>
      <c r="F490" s="33"/>
      <c r="G490" s="34">
        <v>5022</v>
      </c>
      <c r="H490" s="34">
        <v>5022</v>
      </c>
      <c r="I490" s="34">
        <v>5022</v>
      </c>
      <c r="J490" s="34">
        <v>5022</v>
      </c>
      <c r="K490" s="34">
        <v>5022</v>
      </c>
      <c r="L490" s="34">
        <v>5022</v>
      </c>
      <c r="M490" s="34">
        <v>5022</v>
      </c>
      <c r="N490" s="34">
        <v>5022</v>
      </c>
      <c r="O490" s="34">
        <v>5022</v>
      </c>
      <c r="P490" s="34">
        <v>5022</v>
      </c>
      <c r="Q490" s="34">
        <v>5022</v>
      </c>
      <c r="R490" s="34">
        <v>5022</v>
      </c>
      <c r="S490" s="34">
        <v>5022</v>
      </c>
    </row>
    <row r="491" spans="1:19">
      <c r="B491" s="5">
        <v>2009</v>
      </c>
      <c r="C491" s="33"/>
      <c r="D491" s="33"/>
      <c r="E491" s="33"/>
      <c r="F491" s="34">
        <v>3786</v>
      </c>
      <c r="G491" s="34">
        <v>3786</v>
      </c>
      <c r="H491" s="34">
        <v>3786</v>
      </c>
      <c r="I491" s="34">
        <v>3786</v>
      </c>
      <c r="J491" s="34">
        <v>3786</v>
      </c>
      <c r="K491" s="34">
        <v>3786</v>
      </c>
      <c r="L491" s="34">
        <v>3786</v>
      </c>
      <c r="M491" s="34">
        <v>3786</v>
      </c>
      <c r="N491" s="34">
        <v>3786</v>
      </c>
      <c r="O491" s="34">
        <v>3786</v>
      </c>
      <c r="P491" s="34">
        <v>3786</v>
      </c>
      <c r="Q491" s="34">
        <v>3786</v>
      </c>
      <c r="R491" s="34">
        <v>3786</v>
      </c>
      <c r="S491" s="34">
        <v>3786</v>
      </c>
    </row>
    <row r="492" spans="1:19">
      <c r="B492" s="5">
        <v>2008</v>
      </c>
      <c r="C492" s="33"/>
      <c r="D492" s="33"/>
      <c r="E492" s="34">
        <v>9326</v>
      </c>
      <c r="F492" s="34">
        <v>9326</v>
      </c>
      <c r="G492" s="34">
        <v>9326</v>
      </c>
      <c r="H492" s="34">
        <v>9326</v>
      </c>
      <c r="I492" s="34">
        <v>9326</v>
      </c>
      <c r="J492" s="34">
        <v>9326</v>
      </c>
      <c r="K492" s="34">
        <v>9326</v>
      </c>
      <c r="L492" s="34">
        <v>9326</v>
      </c>
      <c r="M492" s="34">
        <v>9326</v>
      </c>
      <c r="N492" s="34">
        <v>9326</v>
      </c>
      <c r="O492" s="34">
        <v>9326</v>
      </c>
      <c r="P492" s="34">
        <v>9326</v>
      </c>
      <c r="Q492" s="34">
        <v>9326</v>
      </c>
      <c r="R492" s="34">
        <v>9326</v>
      </c>
      <c r="S492" s="34">
        <v>9326</v>
      </c>
    </row>
    <row r="493" spans="1:19">
      <c r="B493" s="5">
        <v>2007</v>
      </c>
      <c r="C493" s="33"/>
      <c r="D493" s="34">
        <v>5448</v>
      </c>
      <c r="E493" s="34">
        <v>5448</v>
      </c>
      <c r="F493" s="34">
        <v>5448</v>
      </c>
      <c r="G493" s="34">
        <v>5448</v>
      </c>
      <c r="H493" s="34">
        <v>5448</v>
      </c>
      <c r="I493" s="34">
        <v>5448</v>
      </c>
      <c r="J493" s="34">
        <v>5448</v>
      </c>
      <c r="K493" s="34">
        <v>5448</v>
      </c>
      <c r="L493" s="34">
        <v>5448</v>
      </c>
      <c r="M493" s="34">
        <v>5448</v>
      </c>
      <c r="N493" s="34">
        <v>5448</v>
      </c>
      <c r="O493" s="34">
        <v>5448</v>
      </c>
      <c r="P493" s="34">
        <v>5448</v>
      </c>
      <c r="Q493" s="34">
        <v>5448</v>
      </c>
      <c r="R493" s="34">
        <v>5448</v>
      </c>
      <c r="S493" s="34">
        <v>5448</v>
      </c>
    </row>
    <row r="494" spans="1:19">
      <c r="B494" s="5">
        <v>2006</v>
      </c>
      <c r="C494" s="34">
        <v>25557</v>
      </c>
      <c r="D494" s="34">
        <v>25557</v>
      </c>
      <c r="E494" s="34">
        <v>25557</v>
      </c>
      <c r="F494" s="34">
        <v>25557</v>
      </c>
      <c r="G494" s="34">
        <v>25557</v>
      </c>
      <c r="H494" s="34">
        <v>25557</v>
      </c>
      <c r="I494" s="34">
        <v>25557</v>
      </c>
      <c r="J494" s="34">
        <v>25557</v>
      </c>
      <c r="K494" s="34">
        <v>25557</v>
      </c>
      <c r="L494" s="34">
        <v>25557</v>
      </c>
      <c r="M494" s="34">
        <v>25557</v>
      </c>
      <c r="N494" s="34">
        <v>25557</v>
      </c>
      <c r="O494" s="34">
        <v>25557</v>
      </c>
      <c r="P494" s="34">
        <v>25557</v>
      </c>
      <c r="Q494" s="34">
        <v>25557</v>
      </c>
      <c r="R494" s="34">
        <v>25557</v>
      </c>
      <c r="S494" s="34">
        <v>25557</v>
      </c>
    </row>
    <row r="495" spans="1:19">
      <c r="B495" s="5">
        <v>2005</v>
      </c>
      <c r="C495" s="34">
        <v>5190</v>
      </c>
      <c r="D495" s="34">
        <v>5190</v>
      </c>
      <c r="E495" s="34">
        <v>5190</v>
      </c>
      <c r="F495" s="34">
        <v>5190</v>
      </c>
      <c r="G495" s="34">
        <v>5190</v>
      </c>
      <c r="H495" s="34">
        <v>5190</v>
      </c>
      <c r="I495" s="34">
        <v>5190</v>
      </c>
      <c r="J495" s="34">
        <v>5190</v>
      </c>
      <c r="K495" s="34">
        <v>5190</v>
      </c>
      <c r="L495" s="34">
        <v>5190</v>
      </c>
      <c r="M495" s="34">
        <v>5190</v>
      </c>
      <c r="N495" s="34">
        <v>5190</v>
      </c>
      <c r="O495" s="34">
        <v>5190</v>
      </c>
      <c r="P495" s="34">
        <v>5190</v>
      </c>
      <c r="Q495" s="34">
        <v>5190</v>
      </c>
      <c r="R495" s="34">
        <v>5190</v>
      </c>
      <c r="S495" s="34">
        <v>5190</v>
      </c>
    </row>
    <row r="496" spans="1:19">
      <c r="B496" s="5">
        <v>2004</v>
      </c>
      <c r="C496" s="34">
        <v>4837</v>
      </c>
      <c r="D496" s="34">
        <v>4837</v>
      </c>
      <c r="E496" s="34">
        <v>4837</v>
      </c>
      <c r="F496" s="34">
        <v>4837</v>
      </c>
      <c r="G496" s="34">
        <v>4837</v>
      </c>
      <c r="H496" s="34">
        <v>4837</v>
      </c>
      <c r="I496" s="34">
        <v>4837</v>
      </c>
      <c r="J496" s="34">
        <v>4837</v>
      </c>
      <c r="K496" s="34">
        <v>4837</v>
      </c>
      <c r="L496" s="34">
        <v>4837</v>
      </c>
      <c r="M496" s="34">
        <v>4837</v>
      </c>
      <c r="N496" s="34">
        <v>4837</v>
      </c>
      <c r="O496" s="34">
        <v>4837</v>
      </c>
      <c r="P496" s="34">
        <v>4837</v>
      </c>
      <c r="Q496" s="34">
        <v>4837</v>
      </c>
      <c r="R496" s="34">
        <v>4837</v>
      </c>
      <c r="S496" s="34">
        <v>4837</v>
      </c>
    </row>
    <row r="497" spans="2:19">
      <c r="B497" s="5">
        <v>2003</v>
      </c>
      <c r="C497" s="34">
        <v>2512</v>
      </c>
      <c r="D497" s="34">
        <v>2512</v>
      </c>
      <c r="E497" s="34">
        <v>2512</v>
      </c>
      <c r="F497" s="34">
        <v>2512</v>
      </c>
      <c r="G497" s="34">
        <v>2512</v>
      </c>
      <c r="H497" s="34">
        <v>2512</v>
      </c>
      <c r="I497" s="34">
        <v>2512</v>
      </c>
      <c r="J497" s="34">
        <v>2512</v>
      </c>
      <c r="K497" s="34">
        <v>2512</v>
      </c>
      <c r="L497" s="34">
        <v>2512</v>
      </c>
      <c r="M497" s="34">
        <v>2512</v>
      </c>
      <c r="N497" s="34">
        <v>2512</v>
      </c>
      <c r="O497" s="34">
        <v>2512</v>
      </c>
      <c r="P497" s="34">
        <v>2512</v>
      </c>
      <c r="Q497" s="34">
        <v>2512</v>
      </c>
      <c r="R497" s="34">
        <v>2512</v>
      </c>
      <c r="S497" s="34">
        <v>2512</v>
      </c>
    </row>
    <row r="498" spans="2:19">
      <c r="B498" s="5">
        <v>2002</v>
      </c>
      <c r="C498" s="34">
        <v>3497</v>
      </c>
      <c r="D498" s="34">
        <v>3497</v>
      </c>
      <c r="E498" s="34">
        <v>3497</v>
      </c>
      <c r="F498" s="34">
        <v>3497</v>
      </c>
      <c r="G498" s="34">
        <v>3497</v>
      </c>
      <c r="H498" s="34">
        <v>3497</v>
      </c>
      <c r="I498" s="34">
        <v>3497</v>
      </c>
      <c r="J498" s="34">
        <v>3497</v>
      </c>
      <c r="K498" s="34">
        <v>3497</v>
      </c>
      <c r="L498" s="34">
        <v>3497</v>
      </c>
      <c r="M498" s="34">
        <v>3497</v>
      </c>
      <c r="N498" s="34">
        <v>3497</v>
      </c>
      <c r="O498" s="34">
        <v>3497</v>
      </c>
      <c r="P498" s="34">
        <v>3497</v>
      </c>
      <c r="Q498" s="34">
        <v>3497</v>
      </c>
      <c r="R498" s="34">
        <v>3497</v>
      </c>
      <c r="S498" s="34">
        <v>3497</v>
      </c>
    </row>
    <row r="499" spans="2:19">
      <c r="B499" s="5">
        <v>2001</v>
      </c>
      <c r="C499" s="34">
        <v>23309</v>
      </c>
      <c r="D499" s="34">
        <v>23309</v>
      </c>
      <c r="E499" s="34">
        <v>23309</v>
      </c>
      <c r="F499" s="34">
        <v>23309</v>
      </c>
      <c r="G499" s="34">
        <v>23309</v>
      </c>
      <c r="H499" s="34">
        <v>23309</v>
      </c>
      <c r="I499" s="34">
        <v>23309</v>
      </c>
      <c r="J499" s="34">
        <v>23309</v>
      </c>
      <c r="K499" s="34">
        <v>23309</v>
      </c>
      <c r="L499" s="34">
        <v>23309</v>
      </c>
      <c r="M499" s="34">
        <v>23309</v>
      </c>
      <c r="N499" s="34">
        <v>23309</v>
      </c>
      <c r="O499" s="34">
        <v>23309</v>
      </c>
      <c r="P499" s="34">
        <v>23309</v>
      </c>
      <c r="Q499" s="34">
        <v>23309</v>
      </c>
      <c r="R499" s="34">
        <v>23309</v>
      </c>
      <c r="S499" s="34">
        <v>23309</v>
      </c>
    </row>
    <row r="500" spans="2:19">
      <c r="B500" s="5">
        <v>2000</v>
      </c>
      <c r="C500" s="34">
        <v>4205</v>
      </c>
      <c r="D500" s="34">
        <v>4205</v>
      </c>
      <c r="E500" s="34">
        <v>4205</v>
      </c>
      <c r="F500" s="34">
        <v>4205</v>
      </c>
      <c r="G500" s="34">
        <v>4205</v>
      </c>
      <c r="H500" s="34">
        <v>4205</v>
      </c>
      <c r="I500" s="34">
        <v>4205</v>
      </c>
      <c r="J500" s="34">
        <v>4205</v>
      </c>
      <c r="K500" s="34">
        <v>4205</v>
      </c>
      <c r="L500" s="34">
        <v>4205</v>
      </c>
      <c r="M500" s="34">
        <v>4205</v>
      </c>
      <c r="N500" s="34">
        <v>4205</v>
      </c>
      <c r="O500" s="34">
        <v>4205</v>
      </c>
      <c r="P500" s="34">
        <v>4205</v>
      </c>
      <c r="Q500" s="34">
        <v>4205</v>
      </c>
      <c r="R500" s="34">
        <v>4205</v>
      </c>
      <c r="S500" s="34">
        <v>4205</v>
      </c>
    </row>
    <row r="501" spans="2:19">
      <c r="B501" s="5">
        <v>1999</v>
      </c>
      <c r="C501" s="34">
        <v>730</v>
      </c>
      <c r="D501" s="34">
        <v>730</v>
      </c>
      <c r="E501" s="34">
        <v>730</v>
      </c>
      <c r="F501" s="34">
        <v>730</v>
      </c>
      <c r="G501" s="34">
        <v>730</v>
      </c>
      <c r="H501" s="34">
        <v>730</v>
      </c>
      <c r="I501" s="34">
        <v>730</v>
      </c>
      <c r="J501" s="34">
        <v>730</v>
      </c>
      <c r="K501" s="34">
        <v>730</v>
      </c>
      <c r="L501" s="34">
        <v>730</v>
      </c>
      <c r="M501" s="34">
        <v>730</v>
      </c>
      <c r="N501" s="34">
        <v>730</v>
      </c>
      <c r="O501" s="34">
        <v>730</v>
      </c>
      <c r="P501" s="34">
        <v>730</v>
      </c>
      <c r="Q501" s="34">
        <v>730</v>
      </c>
      <c r="R501" s="34">
        <v>730</v>
      </c>
      <c r="S501" s="34">
        <v>730</v>
      </c>
    </row>
    <row r="502" spans="2:19">
      <c r="B502" s="5">
        <v>1998</v>
      </c>
      <c r="C502" s="34">
        <v>2706</v>
      </c>
      <c r="D502" s="34">
        <v>2706</v>
      </c>
      <c r="E502" s="34">
        <v>2706</v>
      </c>
      <c r="F502" s="34">
        <v>2706</v>
      </c>
      <c r="G502" s="34">
        <v>2706</v>
      </c>
      <c r="H502" s="34">
        <v>2706</v>
      </c>
      <c r="I502" s="34">
        <v>2706</v>
      </c>
      <c r="J502" s="34">
        <v>2706</v>
      </c>
      <c r="K502" s="34">
        <v>2706</v>
      </c>
      <c r="L502" s="34">
        <v>2706</v>
      </c>
      <c r="M502" s="34">
        <v>2706</v>
      </c>
      <c r="N502" s="34">
        <v>2706</v>
      </c>
      <c r="O502" s="34">
        <v>2706</v>
      </c>
      <c r="P502" s="34">
        <v>2706</v>
      </c>
      <c r="Q502" s="34">
        <v>2706</v>
      </c>
      <c r="R502" s="34">
        <v>2706</v>
      </c>
      <c r="S502" s="34">
        <v>2706</v>
      </c>
    </row>
    <row r="503" spans="2:19">
      <c r="B503" s="5">
        <v>1997</v>
      </c>
      <c r="C503" s="34">
        <v>4537</v>
      </c>
      <c r="D503" s="34">
        <v>4537</v>
      </c>
      <c r="E503" s="34">
        <v>4537</v>
      </c>
      <c r="F503" s="34">
        <v>4537</v>
      </c>
      <c r="G503" s="34">
        <v>4537</v>
      </c>
      <c r="H503" s="34">
        <v>4537</v>
      </c>
      <c r="I503" s="34">
        <v>4537</v>
      </c>
      <c r="J503" s="34">
        <v>4537</v>
      </c>
      <c r="K503" s="34">
        <v>4537</v>
      </c>
      <c r="L503" s="34">
        <v>4537</v>
      </c>
      <c r="M503" s="34">
        <v>4537</v>
      </c>
      <c r="N503" s="34">
        <v>4537</v>
      </c>
      <c r="O503" s="34">
        <v>4537</v>
      </c>
      <c r="P503" s="34">
        <v>4537</v>
      </c>
      <c r="Q503" s="34">
        <v>4537</v>
      </c>
      <c r="R503" s="34">
        <v>4537</v>
      </c>
      <c r="S503" s="34">
        <v>4537</v>
      </c>
    </row>
    <row r="504" spans="2:19">
      <c r="B504" s="5">
        <v>1996</v>
      </c>
      <c r="C504" s="34">
        <v>443</v>
      </c>
      <c r="D504" s="34">
        <v>443</v>
      </c>
      <c r="E504" s="34">
        <v>443</v>
      </c>
      <c r="F504" s="34">
        <v>443</v>
      </c>
      <c r="G504" s="34">
        <v>443</v>
      </c>
      <c r="H504" s="34">
        <v>443</v>
      </c>
      <c r="I504" s="34">
        <v>443</v>
      </c>
      <c r="J504" s="34">
        <v>443</v>
      </c>
      <c r="K504" s="34">
        <v>443</v>
      </c>
      <c r="L504" s="34">
        <v>443</v>
      </c>
      <c r="M504" s="34">
        <v>443</v>
      </c>
      <c r="N504" s="34">
        <v>443</v>
      </c>
      <c r="O504" s="34">
        <v>443</v>
      </c>
      <c r="P504" s="34">
        <v>443</v>
      </c>
      <c r="Q504" s="34">
        <v>443</v>
      </c>
      <c r="R504" s="34">
        <v>443</v>
      </c>
      <c r="S504" s="34">
        <v>443</v>
      </c>
    </row>
    <row r="505" spans="2:19">
      <c r="B505" s="5">
        <v>1995</v>
      </c>
      <c r="C505" s="34">
        <v>681</v>
      </c>
      <c r="D505" s="34">
        <v>681</v>
      </c>
      <c r="E505" s="34">
        <v>681</v>
      </c>
      <c r="F505" s="34">
        <v>681</v>
      </c>
      <c r="G505" s="34">
        <v>681</v>
      </c>
      <c r="H505" s="34">
        <v>681</v>
      </c>
      <c r="I505" s="34">
        <v>681</v>
      </c>
      <c r="J505" s="34">
        <v>681</v>
      </c>
      <c r="K505" s="34">
        <v>681</v>
      </c>
      <c r="L505" s="34">
        <v>681</v>
      </c>
      <c r="M505" s="34">
        <v>681</v>
      </c>
      <c r="N505" s="34">
        <v>681</v>
      </c>
      <c r="O505" s="34">
        <v>681</v>
      </c>
      <c r="P505" s="34">
        <v>681</v>
      </c>
      <c r="Q505" s="34">
        <v>681</v>
      </c>
      <c r="R505" s="34">
        <v>681</v>
      </c>
      <c r="S505" s="34">
        <v>681</v>
      </c>
    </row>
    <row r="506" spans="2:19">
      <c r="B506" s="5">
        <v>1994</v>
      </c>
      <c r="C506" s="34"/>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78204</v>
      </c>
      <c r="D571" s="7">
        <f>SUM(D493:D570)</f>
        <v>83652</v>
      </c>
      <c r="E571" s="7">
        <f>SUM(E492:E570)</f>
        <v>92978</v>
      </c>
      <c r="F571" s="7">
        <f>SUM(F491:F570)</f>
        <v>96764</v>
      </c>
      <c r="G571" s="7">
        <f>SUM(G490:G570)</f>
        <v>101786</v>
      </c>
      <c r="H571" s="7">
        <f>SUM(H484:H570)</f>
        <v>120885</v>
      </c>
      <c r="I571" s="7">
        <f>SUM(I484:I570)</f>
        <v>132837.40507199999</v>
      </c>
      <c r="J571" s="7">
        <f t="shared" ref="J571" si="7">SUM(J484:J570)</f>
        <v>145545.454562</v>
      </c>
      <c r="K571" s="7">
        <f>SUM(K484:K570)</f>
        <v>156241.894722</v>
      </c>
      <c r="L571" s="7">
        <f t="shared" ref="L571" si="8">SUM(L484:L570)</f>
        <v>160424.171352</v>
      </c>
      <c r="M571" s="7">
        <f>SUM(M484:M570)</f>
        <v>167098.45725199999</v>
      </c>
      <c r="N571" s="10">
        <f>SUM(N479:N570)</f>
        <v>175700.96065200001</v>
      </c>
      <c r="O571" s="10">
        <f>SUM(O479:O570)</f>
        <v>203168.867432</v>
      </c>
      <c r="P571" s="10">
        <f>SUM(P479:P570)</f>
        <v>224782.49090753324</v>
      </c>
      <c r="Q571" s="10">
        <f>SUM(Q479:Q570)</f>
        <v>236715.92024253323</v>
      </c>
      <c r="R571" s="10">
        <f>SUM(R478:R570)</f>
        <v>248037.65917253325</v>
      </c>
      <c r="S571" s="10">
        <f>SUM(S478:S570)</f>
        <v>248297.10657453325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5196.53</v>
      </c>
    </row>
    <row r="574" spans="1:19">
      <c r="A574" s="35"/>
      <c r="B574" s="5">
        <v>2021</v>
      </c>
      <c r="C574" s="33"/>
      <c r="D574" s="33"/>
      <c r="E574" s="33"/>
      <c r="F574" s="33"/>
      <c r="G574" s="33"/>
      <c r="H574" s="33"/>
      <c r="I574" s="33"/>
      <c r="J574" s="33"/>
      <c r="K574" s="33"/>
      <c r="L574" s="33"/>
      <c r="M574" s="33"/>
      <c r="N574" s="33"/>
      <c r="O574" s="33"/>
      <c r="P574" s="33"/>
      <c r="Q574" s="33"/>
      <c r="R574" s="34">
        <v>16802.920000000002</v>
      </c>
      <c r="S574" s="34">
        <v>16802.920000000002</v>
      </c>
    </row>
    <row r="575" spans="1:19">
      <c r="B575" s="5">
        <v>2020</v>
      </c>
      <c r="C575" s="33"/>
      <c r="D575" s="33"/>
      <c r="E575" s="33"/>
      <c r="F575" s="33"/>
      <c r="G575" s="33"/>
      <c r="H575" s="33"/>
      <c r="I575" s="33"/>
      <c r="J575" s="33"/>
      <c r="K575" s="33"/>
      <c r="L575" s="33"/>
      <c r="M575" s="33"/>
      <c r="N575" s="33"/>
      <c r="O575" s="33"/>
      <c r="P575" s="33"/>
      <c r="Q575" s="34">
        <v>14841.92</v>
      </c>
      <c r="R575" s="34">
        <v>14841.92</v>
      </c>
      <c r="S575" s="34">
        <v>14841.92</v>
      </c>
    </row>
    <row r="576" spans="1:19">
      <c r="A576" s="37"/>
      <c r="B576" s="5">
        <v>2019</v>
      </c>
      <c r="C576" s="33"/>
      <c r="D576" s="33"/>
      <c r="E576" s="33"/>
      <c r="F576" s="33"/>
      <c r="G576" s="33"/>
      <c r="H576" s="33"/>
      <c r="I576" s="33"/>
      <c r="J576" s="33"/>
      <c r="K576" s="33"/>
      <c r="L576" s="33"/>
      <c r="M576" s="33"/>
      <c r="N576" s="33"/>
      <c r="O576" s="33"/>
      <c r="P576" s="34">
        <v>3328.67</v>
      </c>
      <c r="Q576" s="34">
        <v>3328.67</v>
      </c>
      <c r="R576" s="34">
        <v>3328.67</v>
      </c>
      <c r="S576" s="34">
        <v>3328.67</v>
      </c>
    </row>
    <row r="577" spans="1:19">
      <c r="A577" s="37"/>
      <c r="B577" s="5">
        <v>2018</v>
      </c>
      <c r="C577" s="33"/>
      <c r="D577" s="33"/>
      <c r="E577" s="33"/>
      <c r="F577" s="33"/>
      <c r="G577" s="33"/>
      <c r="H577" s="33"/>
      <c r="I577" s="33"/>
      <c r="J577" s="33"/>
      <c r="K577" s="33"/>
      <c r="L577" s="33"/>
      <c r="M577" s="33"/>
      <c r="N577" s="33"/>
      <c r="O577" s="34">
        <v>979.4</v>
      </c>
      <c r="P577" s="34">
        <v>979.4</v>
      </c>
      <c r="Q577" s="34">
        <v>979.4</v>
      </c>
      <c r="R577" s="34">
        <v>979.4</v>
      </c>
      <c r="S577" s="34">
        <v>979.4</v>
      </c>
    </row>
    <row r="578" spans="1:19">
      <c r="A578" s="37"/>
      <c r="B578" s="5">
        <v>2017</v>
      </c>
      <c r="C578" s="33"/>
      <c r="D578" s="33"/>
      <c r="E578" s="33"/>
      <c r="F578" s="33"/>
      <c r="G578" s="33"/>
      <c r="H578" s="33"/>
      <c r="I578" s="33"/>
      <c r="J578" s="33"/>
      <c r="K578" s="33"/>
      <c r="L578" s="33"/>
      <c r="M578" s="33"/>
      <c r="N578" s="34">
        <v>759.26</v>
      </c>
      <c r="O578" s="34">
        <v>759.26</v>
      </c>
      <c r="P578" s="34">
        <v>759.26</v>
      </c>
      <c r="Q578" s="34">
        <v>759.26</v>
      </c>
      <c r="R578" s="34">
        <v>759.26</v>
      </c>
      <c r="S578" s="34">
        <v>759.26</v>
      </c>
    </row>
    <row r="579" spans="1:19">
      <c r="B579" s="5">
        <v>2016</v>
      </c>
      <c r="C579" s="33"/>
      <c r="D579" s="33"/>
      <c r="E579" s="33"/>
      <c r="F579" s="33"/>
      <c r="G579" s="33"/>
      <c r="H579" s="33"/>
      <c r="I579" s="33"/>
      <c r="J579" s="33"/>
      <c r="K579" s="33"/>
      <c r="L579" s="33"/>
      <c r="M579" s="34">
        <v>7224.52</v>
      </c>
      <c r="N579" s="34">
        <v>7224.52</v>
      </c>
      <c r="O579" s="34">
        <v>7224.52</v>
      </c>
      <c r="P579" s="34">
        <v>7224.52</v>
      </c>
      <c r="Q579" s="34">
        <v>7224.52</v>
      </c>
      <c r="R579" s="34">
        <v>7224.52</v>
      </c>
      <c r="S579" s="34">
        <v>7224.52</v>
      </c>
    </row>
    <row r="580" spans="1:19">
      <c r="B580" s="5">
        <v>2015</v>
      </c>
      <c r="C580" s="33"/>
      <c r="D580" s="33"/>
      <c r="E580" s="33"/>
      <c r="F580" s="33"/>
      <c r="G580" s="33"/>
      <c r="H580" s="33"/>
      <c r="I580" s="33"/>
      <c r="J580" s="33"/>
      <c r="K580" s="33"/>
      <c r="L580" s="34">
        <v>2392.35</v>
      </c>
      <c r="M580" s="34">
        <v>2392.35</v>
      </c>
      <c r="N580" s="34">
        <v>2392.35</v>
      </c>
      <c r="O580" s="34">
        <v>2392.35</v>
      </c>
      <c r="P580" s="34">
        <v>2392.35</v>
      </c>
      <c r="Q580" s="34">
        <v>2392.35</v>
      </c>
      <c r="R580" s="34">
        <v>2392.35</v>
      </c>
      <c r="S580" s="34">
        <v>2392.35</v>
      </c>
    </row>
    <row r="581" spans="1:19">
      <c r="B581" s="5">
        <v>2014</v>
      </c>
      <c r="C581" s="33"/>
      <c r="D581" s="33"/>
      <c r="E581" s="33"/>
      <c r="F581" s="33"/>
      <c r="G581" s="33"/>
      <c r="H581" s="33"/>
      <c r="I581" s="33"/>
      <c r="J581" s="33"/>
      <c r="K581" s="34">
        <v>1983.53</v>
      </c>
      <c r="L581" s="34">
        <v>1983.53</v>
      </c>
      <c r="M581" s="34">
        <v>1983.53</v>
      </c>
      <c r="N581" s="34">
        <v>1983.53</v>
      </c>
      <c r="O581" s="34">
        <v>1983.53</v>
      </c>
      <c r="P581" s="34">
        <v>1983.53</v>
      </c>
      <c r="Q581" s="34">
        <v>1983.53</v>
      </c>
      <c r="R581" s="34">
        <v>1983.53</v>
      </c>
      <c r="S581" s="34">
        <v>1983.53</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1924.17</v>
      </c>
      <c r="J583" s="34">
        <v>1924.17</v>
      </c>
      <c r="K583" s="34">
        <v>1924.17</v>
      </c>
      <c r="L583" s="34">
        <v>1924.17</v>
      </c>
      <c r="M583" s="34">
        <v>1924.17</v>
      </c>
      <c r="N583" s="34">
        <v>1924.17</v>
      </c>
      <c r="O583" s="34">
        <v>1924.17</v>
      </c>
      <c r="P583" s="34">
        <v>1924.17</v>
      </c>
      <c r="Q583" s="34">
        <v>1924.17</v>
      </c>
      <c r="R583" s="34">
        <v>1924.17</v>
      </c>
      <c r="S583" s="34">
        <v>1924.17</v>
      </c>
    </row>
    <row r="584" spans="1:19">
      <c r="B584" s="5">
        <v>2011</v>
      </c>
      <c r="C584" s="33"/>
      <c r="D584" s="33"/>
      <c r="E584" s="33"/>
      <c r="F584" s="33"/>
      <c r="G584" s="33"/>
      <c r="H584" s="34">
        <v>3599</v>
      </c>
      <c r="I584" s="34">
        <v>3599</v>
      </c>
      <c r="J584" s="34">
        <v>3599</v>
      </c>
      <c r="K584" s="34">
        <v>3599</v>
      </c>
      <c r="L584" s="34">
        <v>3599</v>
      </c>
      <c r="M584" s="34">
        <v>3599</v>
      </c>
      <c r="N584" s="34">
        <v>3599</v>
      </c>
      <c r="O584" s="34">
        <v>3599</v>
      </c>
      <c r="P584" s="34">
        <v>3599</v>
      </c>
      <c r="Q584" s="34">
        <v>3599</v>
      </c>
      <c r="R584" s="34">
        <v>3599</v>
      </c>
      <c r="S584" s="34">
        <v>3599</v>
      </c>
    </row>
    <row r="585" spans="1:19">
      <c r="B585" s="5">
        <v>2010</v>
      </c>
      <c r="C585" s="33"/>
      <c r="D585" s="33"/>
      <c r="E585" s="33"/>
      <c r="F585" s="33"/>
      <c r="G585" s="34">
        <v>12086</v>
      </c>
      <c r="H585" s="34">
        <v>12086</v>
      </c>
      <c r="I585" s="34">
        <v>12086</v>
      </c>
      <c r="J585" s="34">
        <v>12086</v>
      </c>
      <c r="K585" s="34">
        <v>12086</v>
      </c>
      <c r="L585" s="34">
        <v>12086</v>
      </c>
      <c r="M585" s="34">
        <v>12086</v>
      </c>
      <c r="N585" s="34">
        <v>12086</v>
      </c>
      <c r="O585" s="34">
        <v>12086</v>
      </c>
      <c r="P585" s="34">
        <v>12086</v>
      </c>
      <c r="Q585" s="34">
        <v>12086</v>
      </c>
      <c r="R585" s="34">
        <v>12086</v>
      </c>
      <c r="S585" s="34">
        <v>12086</v>
      </c>
    </row>
    <row r="586" spans="1:19">
      <c r="B586" s="5">
        <v>2009</v>
      </c>
      <c r="C586" s="33"/>
      <c r="D586" s="33"/>
      <c r="E586" s="33"/>
      <c r="F586" s="34">
        <v>489</v>
      </c>
      <c r="G586" s="34">
        <v>489</v>
      </c>
      <c r="H586" s="34">
        <v>489</v>
      </c>
      <c r="I586" s="34">
        <v>489</v>
      </c>
      <c r="J586" s="34">
        <v>489</v>
      </c>
      <c r="K586" s="34">
        <v>489</v>
      </c>
      <c r="L586" s="34">
        <v>489</v>
      </c>
      <c r="M586" s="34">
        <v>489</v>
      </c>
      <c r="N586" s="34">
        <v>489</v>
      </c>
      <c r="O586" s="34">
        <v>489</v>
      </c>
      <c r="P586" s="34">
        <v>489</v>
      </c>
      <c r="Q586" s="34">
        <v>489</v>
      </c>
      <c r="R586" s="34">
        <v>489</v>
      </c>
      <c r="S586" s="34">
        <v>489</v>
      </c>
    </row>
    <row r="587" spans="1:19">
      <c r="B587" s="5">
        <v>2008</v>
      </c>
      <c r="C587" s="33"/>
      <c r="D587" s="33"/>
      <c r="E587" s="34">
        <v>1899</v>
      </c>
      <c r="F587" s="34">
        <v>1899</v>
      </c>
      <c r="G587" s="34">
        <v>1899</v>
      </c>
      <c r="H587" s="34">
        <v>1899</v>
      </c>
      <c r="I587" s="34">
        <v>1899</v>
      </c>
      <c r="J587" s="34">
        <v>1899</v>
      </c>
      <c r="K587" s="34">
        <v>1899</v>
      </c>
      <c r="L587" s="34">
        <v>1899</v>
      </c>
      <c r="M587" s="34">
        <v>1899</v>
      </c>
      <c r="N587" s="34">
        <v>1899</v>
      </c>
      <c r="O587" s="34">
        <v>1899</v>
      </c>
      <c r="P587" s="34">
        <v>1899</v>
      </c>
      <c r="Q587" s="34">
        <v>1899</v>
      </c>
      <c r="R587" s="34">
        <v>1899</v>
      </c>
      <c r="S587" s="34">
        <v>1899</v>
      </c>
    </row>
    <row r="588" spans="1:19">
      <c r="B588" s="5">
        <v>2007</v>
      </c>
      <c r="C588" s="33"/>
      <c r="D588" s="34">
        <v>4979</v>
      </c>
      <c r="E588" s="34">
        <v>4979</v>
      </c>
      <c r="F588" s="34">
        <v>4979</v>
      </c>
      <c r="G588" s="34">
        <v>4979</v>
      </c>
      <c r="H588" s="34">
        <v>4979</v>
      </c>
      <c r="I588" s="34">
        <v>4979</v>
      </c>
      <c r="J588" s="34">
        <v>4979</v>
      </c>
      <c r="K588" s="34">
        <v>4979</v>
      </c>
      <c r="L588" s="34">
        <v>4979</v>
      </c>
      <c r="M588" s="34">
        <v>4979</v>
      </c>
      <c r="N588" s="34">
        <v>4979</v>
      </c>
      <c r="O588" s="34">
        <v>4979</v>
      </c>
      <c r="P588" s="34">
        <v>4979</v>
      </c>
      <c r="Q588" s="34">
        <v>4979</v>
      </c>
      <c r="R588" s="34">
        <v>4979</v>
      </c>
      <c r="S588" s="34">
        <v>4979</v>
      </c>
    </row>
    <row r="589" spans="1:19">
      <c r="B589" s="5">
        <v>2006</v>
      </c>
      <c r="C589" s="34">
        <v>4535.08</v>
      </c>
      <c r="D589" s="34">
        <v>4535.08</v>
      </c>
      <c r="E589" s="34">
        <v>4535.08</v>
      </c>
      <c r="F589" s="34">
        <v>4535.08</v>
      </c>
      <c r="G589" s="34">
        <v>4535.08</v>
      </c>
      <c r="H589" s="34">
        <v>4535.08</v>
      </c>
      <c r="I589" s="34">
        <v>4535.08</v>
      </c>
      <c r="J589" s="34">
        <v>4535.08</v>
      </c>
      <c r="K589" s="34">
        <v>4535.08</v>
      </c>
      <c r="L589" s="34">
        <v>4535.08</v>
      </c>
      <c r="M589" s="34">
        <v>4535.08</v>
      </c>
      <c r="N589" s="34">
        <v>4535.08</v>
      </c>
      <c r="O589" s="34">
        <v>4535.08</v>
      </c>
      <c r="P589" s="34">
        <v>4535.08</v>
      </c>
      <c r="Q589" s="34">
        <v>4535.08</v>
      </c>
      <c r="R589" s="34">
        <v>4535.08</v>
      </c>
      <c r="S589" s="34">
        <v>4535.08</v>
      </c>
    </row>
    <row r="590" spans="1:19">
      <c r="B590" s="5">
        <v>2005</v>
      </c>
      <c r="C590" s="34">
        <v>2211</v>
      </c>
      <c r="D590" s="34">
        <v>2211</v>
      </c>
      <c r="E590" s="34">
        <v>2211</v>
      </c>
      <c r="F590" s="34">
        <v>2211</v>
      </c>
      <c r="G590" s="34">
        <v>2211</v>
      </c>
      <c r="H590" s="34">
        <v>2211</v>
      </c>
      <c r="I590" s="34">
        <v>2211</v>
      </c>
      <c r="J590" s="34">
        <v>2211</v>
      </c>
      <c r="K590" s="34">
        <v>2211</v>
      </c>
      <c r="L590" s="34">
        <v>2211</v>
      </c>
      <c r="M590" s="34">
        <v>2211</v>
      </c>
      <c r="N590" s="34">
        <v>2211</v>
      </c>
      <c r="O590" s="34">
        <v>2211</v>
      </c>
      <c r="P590" s="34">
        <v>2211</v>
      </c>
      <c r="Q590" s="34">
        <v>2211</v>
      </c>
      <c r="R590" s="34">
        <v>2211</v>
      </c>
      <c r="S590" s="34">
        <v>2211</v>
      </c>
    </row>
    <row r="591" spans="1:19">
      <c r="B591" s="5">
        <v>2004</v>
      </c>
      <c r="C591" s="34">
        <v>48</v>
      </c>
      <c r="D591" s="34">
        <v>48</v>
      </c>
      <c r="E591" s="34">
        <v>48</v>
      </c>
      <c r="F591" s="34">
        <v>48</v>
      </c>
      <c r="G591" s="34">
        <v>48</v>
      </c>
      <c r="H591" s="34">
        <v>48</v>
      </c>
      <c r="I591" s="34">
        <v>48</v>
      </c>
      <c r="J591" s="34">
        <v>48</v>
      </c>
      <c r="K591" s="34">
        <v>48</v>
      </c>
      <c r="L591" s="34">
        <v>48</v>
      </c>
      <c r="M591" s="34">
        <v>48</v>
      </c>
      <c r="N591" s="34">
        <v>48</v>
      </c>
      <c r="O591" s="34">
        <v>48</v>
      </c>
      <c r="P591" s="34">
        <v>48</v>
      </c>
      <c r="Q591" s="34">
        <v>48</v>
      </c>
      <c r="R591" s="34">
        <v>48</v>
      </c>
      <c r="S591" s="34">
        <v>48</v>
      </c>
    </row>
    <row r="592" spans="1:19">
      <c r="B592" s="5">
        <v>2003</v>
      </c>
      <c r="C592" s="34">
        <v>5125</v>
      </c>
      <c r="D592" s="34">
        <v>5125</v>
      </c>
      <c r="E592" s="34">
        <v>5125</v>
      </c>
      <c r="F592" s="34">
        <v>5125</v>
      </c>
      <c r="G592" s="34">
        <v>5125</v>
      </c>
      <c r="H592" s="34">
        <v>5125</v>
      </c>
      <c r="I592" s="34">
        <v>5125</v>
      </c>
      <c r="J592" s="34">
        <v>5125</v>
      </c>
      <c r="K592" s="34">
        <v>5125</v>
      </c>
      <c r="L592" s="34">
        <v>5125</v>
      </c>
      <c r="M592" s="34">
        <v>5125</v>
      </c>
      <c r="N592" s="34">
        <v>5125</v>
      </c>
      <c r="O592" s="34">
        <v>5125</v>
      </c>
      <c r="P592" s="34">
        <v>5125</v>
      </c>
      <c r="Q592" s="34">
        <v>5125</v>
      </c>
      <c r="R592" s="34">
        <v>5125</v>
      </c>
      <c r="S592" s="34">
        <v>5125</v>
      </c>
    </row>
    <row r="593" spans="2:19">
      <c r="B593" s="5">
        <v>2002</v>
      </c>
      <c r="C593" s="34">
        <v>3974</v>
      </c>
      <c r="D593" s="34">
        <v>3974</v>
      </c>
      <c r="E593" s="34">
        <v>3974</v>
      </c>
      <c r="F593" s="34">
        <v>3974</v>
      </c>
      <c r="G593" s="34">
        <v>3974</v>
      </c>
      <c r="H593" s="34">
        <v>3974</v>
      </c>
      <c r="I593" s="34">
        <v>3974</v>
      </c>
      <c r="J593" s="34">
        <v>3974</v>
      </c>
      <c r="K593" s="34">
        <v>3974</v>
      </c>
      <c r="L593" s="34">
        <v>3974</v>
      </c>
      <c r="M593" s="34">
        <v>3974</v>
      </c>
      <c r="N593" s="34">
        <v>3974</v>
      </c>
      <c r="O593" s="34">
        <v>3974</v>
      </c>
      <c r="P593" s="34">
        <v>3974</v>
      </c>
      <c r="Q593" s="34">
        <v>3974</v>
      </c>
      <c r="R593" s="34">
        <v>3974</v>
      </c>
      <c r="S593" s="34">
        <v>3974</v>
      </c>
    </row>
    <row r="594" spans="2:19">
      <c r="B594" s="5">
        <v>2001</v>
      </c>
      <c r="C594" s="34">
        <v>876</v>
      </c>
      <c r="D594" s="34">
        <v>876</v>
      </c>
      <c r="E594" s="34">
        <v>876</v>
      </c>
      <c r="F594" s="34">
        <v>876</v>
      </c>
      <c r="G594" s="34">
        <v>876</v>
      </c>
      <c r="H594" s="34">
        <v>876</v>
      </c>
      <c r="I594" s="34">
        <v>876</v>
      </c>
      <c r="J594" s="34">
        <v>876</v>
      </c>
      <c r="K594" s="34">
        <v>876</v>
      </c>
      <c r="L594" s="34">
        <v>876</v>
      </c>
      <c r="M594" s="34">
        <v>876</v>
      </c>
      <c r="N594" s="34">
        <v>876</v>
      </c>
      <c r="O594" s="34">
        <v>876</v>
      </c>
      <c r="P594" s="34">
        <v>876</v>
      </c>
      <c r="Q594" s="34">
        <v>876</v>
      </c>
      <c r="R594" s="34">
        <v>876</v>
      </c>
      <c r="S594" s="34">
        <v>876</v>
      </c>
    </row>
    <row r="595" spans="2:19">
      <c r="B595" s="5">
        <v>2000</v>
      </c>
      <c r="C595" s="34">
        <v>1860</v>
      </c>
      <c r="D595" s="34">
        <v>1860</v>
      </c>
      <c r="E595" s="34">
        <v>1860</v>
      </c>
      <c r="F595" s="34">
        <v>1860</v>
      </c>
      <c r="G595" s="34">
        <v>1860</v>
      </c>
      <c r="H595" s="34">
        <v>1860</v>
      </c>
      <c r="I595" s="34">
        <v>1860</v>
      </c>
      <c r="J595" s="34">
        <v>1860</v>
      </c>
      <c r="K595" s="34">
        <v>1860</v>
      </c>
      <c r="L595" s="34">
        <v>1860</v>
      </c>
      <c r="M595" s="34">
        <v>1860</v>
      </c>
      <c r="N595" s="34">
        <v>1860</v>
      </c>
      <c r="O595" s="34">
        <v>1860</v>
      </c>
      <c r="P595" s="34">
        <v>1860</v>
      </c>
      <c r="Q595" s="34">
        <v>1860</v>
      </c>
      <c r="R595" s="34">
        <v>1860</v>
      </c>
      <c r="S595" s="34">
        <v>1860</v>
      </c>
    </row>
    <row r="596" spans="2:19">
      <c r="B596" s="5">
        <v>1999</v>
      </c>
      <c r="C596" s="34">
        <v>1099</v>
      </c>
      <c r="D596" s="34">
        <v>1099</v>
      </c>
      <c r="E596" s="34">
        <v>1099</v>
      </c>
      <c r="F596" s="34">
        <v>1099</v>
      </c>
      <c r="G596" s="34">
        <v>1099</v>
      </c>
      <c r="H596" s="34">
        <v>1099</v>
      </c>
      <c r="I596" s="34">
        <v>1099</v>
      </c>
      <c r="J596" s="34">
        <v>1099</v>
      </c>
      <c r="K596" s="34">
        <v>1099</v>
      </c>
      <c r="L596" s="34">
        <v>1099</v>
      </c>
      <c r="M596" s="34">
        <v>1099</v>
      </c>
      <c r="N596" s="34">
        <v>1099</v>
      </c>
      <c r="O596" s="34">
        <v>1099</v>
      </c>
      <c r="P596" s="34">
        <v>1099</v>
      </c>
      <c r="Q596" s="34">
        <v>1099</v>
      </c>
      <c r="R596" s="34">
        <v>1099</v>
      </c>
      <c r="S596" s="34">
        <v>1099</v>
      </c>
    </row>
    <row r="597" spans="2:19">
      <c r="B597" s="5">
        <v>1998</v>
      </c>
      <c r="C597" s="34"/>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501</v>
      </c>
      <c r="D598" s="34">
        <v>501</v>
      </c>
      <c r="E598" s="34">
        <v>501</v>
      </c>
      <c r="F598" s="34">
        <v>501</v>
      </c>
      <c r="G598" s="34">
        <v>501</v>
      </c>
      <c r="H598" s="34">
        <v>501</v>
      </c>
      <c r="I598" s="34">
        <v>501</v>
      </c>
      <c r="J598" s="34">
        <v>501</v>
      </c>
      <c r="K598" s="34">
        <v>501</v>
      </c>
      <c r="L598" s="34">
        <v>501</v>
      </c>
      <c r="M598" s="34">
        <v>501</v>
      </c>
      <c r="N598" s="34">
        <v>501</v>
      </c>
      <c r="O598" s="34">
        <v>501</v>
      </c>
      <c r="P598" s="34">
        <v>501</v>
      </c>
      <c r="Q598" s="34">
        <v>501</v>
      </c>
      <c r="R598" s="34">
        <v>501</v>
      </c>
      <c r="S598" s="34">
        <v>501</v>
      </c>
    </row>
    <row r="599" spans="2:19">
      <c r="B599" s="5">
        <v>1996</v>
      </c>
      <c r="C599" s="34">
        <v>5725</v>
      </c>
      <c r="D599" s="34">
        <v>5725</v>
      </c>
      <c r="E599" s="34">
        <v>5725</v>
      </c>
      <c r="F599" s="34">
        <v>5725</v>
      </c>
      <c r="G599" s="34">
        <v>5725</v>
      </c>
      <c r="H599" s="34">
        <v>5725</v>
      </c>
      <c r="I599" s="34">
        <v>5725</v>
      </c>
      <c r="J599" s="34">
        <v>5725</v>
      </c>
      <c r="K599" s="34">
        <v>5725</v>
      </c>
      <c r="L599" s="34">
        <v>5725</v>
      </c>
      <c r="M599" s="34">
        <v>5725</v>
      </c>
      <c r="N599" s="34">
        <v>5725</v>
      </c>
      <c r="O599" s="34">
        <v>5725</v>
      </c>
      <c r="P599" s="34">
        <v>5725</v>
      </c>
      <c r="Q599" s="34">
        <v>5725</v>
      </c>
      <c r="R599" s="34">
        <v>5725</v>
      </c>
      <c r="S599" s="34">
        <v>5725</v>
      </c>
    </row>
    <row r="600" spans="2:19">
      <c r="B600" s="5">
        <v>1995</v>
      </c>
      <c r="C600" s="34">
        <v>660</v>
      </c>
      <c r="D600" s="34">
        <v>660</v>
      </c>
      <c r="E600" s="34">
        <v>660</v>
      </c>
      <c r="F600" s="34">
        <v>660</v>
      </c>
      <c r="G600" s="34">
        <v>660</v>
      </c>
      <c r="H600" s="34">
        <v>660</v>
      </c>
      <c r="I600" s="34">
        <v>660</v>
      </c>
      <c r="J600" s="34">
        <v>660</v>
      </c>
      <c r="K600" s="34">
        <v>660</v>
      </c>
      <c r="L600" s="34">
        <v>660</v>
      </c>
      <c r="M600" s="34">
        <v>660</v>
      </c>
      <c r="N600" s="34">
        <v>660</v>
      </c>
      <c r="O600" s="34">
        <v>660</v>
      </c>
      <c r="P600" s="34">
        <v>660</v>
      </c>
      <c r="Q600" s="34">
        <v>660</v>
      </c>
      <c r="R600" s="34">
        <v>660</v>
      </c>
      <c r="S600" s="34">
        <v>660</v>
      </c>
    </row>
    <row r="601" spans="2:19">
      <c r="B601" s="5">
        <v>1994</v>
      </c>
      <c r="C601" s="34">
        <v>332</v>
      </c>
      <c r="D601" s="34">
        <v>332</v>
      </c>
      <c r="E601" s="34">
        <v>332</v>
      </c>
      <c r="F601" s="34">
        <v>332</v>
      </c>
      <c r="G601" s="34">
        <v>332</v>
      </c>
      <c r="H601" s="34">
        <v>332</v>
      </c>
      <c r="I601" s="34">
        <v>332</v>
      </c>
      <c r="J601" s="34">
        <v>332</v>
      </c>
      <c r="K601" s="34">
        <v>332</v>
      </c>
      <c r="L601" s="34">
        <v>332</v>
      </c>
      <c r="M601" s="34">
        <v>332</v>
      </c>
      <c r="N601" s="34">
        <v>332</v>
      </c>
      <c r="O601" s="34">
        <v>332</v>
      </c>
      <c r="P601" s="34">
        <v>332</v>
      </c>
      <c r="Q601" s="34">
        <v>332</v>
      </c>
      <c r="R601" s="34">
        <v>332</v>
      </c>
      <c r="S601" s="34">
        <v>332</v>
      </c>
    </row>
    <row r="602" spans="2:19">
      <c r="B602" s="5">
        <v>1993</v>
      </c>
      <c r="C602" s="34">
        <v>340</v>
      </c>
      <c r="D602" s="34">
        <v>340</v>
      </c>
      <c r="E602" s="34">
        <v>340</v>
      </c>
      <c r="F602" s="34">
        <v>340</v>
      </c>
      <c r="G602" s="34">
        <v>340</v>
      </c>
      <c r="H602" s="34">
        <v>340</v>
      </c>
      <c r="I602" s="34">
        <v>340</v>
      </c>
      <c r="J602" s="34">
        <v>340</v>
      </c>
      <c r="K602" s="34">
        <v>340</v>
      </c>
      <c r="L602" s="34">
        <v>340</v>
      </c>
      <c r="M602" s="34">
        <v>340</v>
      </c>
      <c r="N602" s="34">
        <v>340</v>
      </c>
      <c r="O602" s="34">
        <v>340</v>
      </c>
      <c r="P602" s="34">
        <v>340</v>
      </c>
      <c r="Q602" s="34">
        <v>340</v>
      </c>
      <c r="R602" s="34">
        <v>340</v>
      </c>
      <c r="S602" s="34">
        <v>340</v>
      </c>
    </row>
    <row r="603" spans="2:19">
      <c r="B603" s="5">
        <v>1992</v>
      </c>
      <c r="C603" s="34">
        <v>424</v>
      </c>
      <c r="D603" s="34">
        <v>424</v>
      </c>
      <c r="E603" s="34">
        <v>424</v>
      </c>
      <c r="F603" s="34">
        <v>424</v>
      </c>
      <c r="G603" s="34">
        <v>424</v>
      </c>
      <c r="H603" s="34">
        <v>424</v>
      </c>
      <c r="I603" s="34">
        <v>424</v>
      </c>
      <c r="J603" s="34">
        <v>424</v>
      </c>
      <c r="K603" s="34">
        <v>424</v>
      </c>
      <c r="L603" s="34">
        <v>424</v>
      </c>
      <c r="M603" s="34">
        <v>424</v>
      </c>
      <c r="N603" s="34">
        <v>424</v>
      </c>
      <c r="O603" s="34">
        <v>424</v>
      </c>
      <c r="P603" s="34">
        <v>424</v>
      </c>
      <c r="Q603" s="34">
        <v>424</v>
      </c>
      <c r="R603" s="34">
        <v>424</v>
      </c>
      <c r="S603" s="34">
        <v>424</v>
      </c>
    </row>
    <row r="604" spans="2:19">
      <c r="B604" s="5">
        <v>1991</v>
      </c>
      <c r="C604" s="34">
        <v>1175.42</v>
      </c>
      <c r="D604" s="34">
        <v>1175.42</v>
      </c>
      <c r="E604" s="34">
        <v>1175.42</v>
      </c>
      <c r="F604" s="34">
        <v>1175.42</v>
      </c>
      <c r="G604" s="34">
        <v>1175.42</v>
      </c>
      <c r="H604" s="34">
        <v>1175.42</v>
      </c>
      <c r="I604" s="34">
        <v>1175.42</v>
      </c>
      <c r="J604" s="34">
        <v>1175.42</v>
      </c>
      <c r="K604" s="34">
        <v>1175.42</v>
      </c>
      <c r="L604" s="34">
        <v>1175.42</v>
      </c>
      <c r="M604" s="34">
        <v>1175.42</v>
      </c>
      <c r="N604" s="34">
        <v>1175.42</v>
      </c>
      <c r="O604" s="34">
        <v>1175.42</v>
      </c>
      <c r="P604" s="34">
        <v>1175.42</v>
      </c>
      <c r="Q604" s="34">
        <v>1175.42</v>
      </c>
      <c r="R604" s="34">
        <v>1175.42</v>
      </c>
      <c r="S604" s="34">
        <v>1175.42</v>
      </c>
    </row>
    <row r="605" spans="2:19">
      <c r="B605" s="5">
        <v>1990</v>
      </c>
      <c r="C605" s="34">
        <v>595</v>
      </c>
      <c r="D605" s="34">
        <v>595</v>
      </c>
      <c r="E605" s="34">
        <v>595</v>
      </c>
      <c r="F605" s="34">
        <v>595</v>
      </c>
      <c r="G605" s="34">
        <v>595</v>
      </c>
      <c r="H605" s="34">
        <v>595</v>
      </c>
      <c r="I605" s="34">
        <v>595</v>
      </c>
      <c r="J605" s="34">
        <v>595</v>
      </c>
      <c r="K605" s="34">
        <v>595</v>
      </c>
      <c r="L605" s="34">
        <v>595</v>
      </c>
      <c r="M605" s="34">
        <v>595</v>
      </c>
      <c r="N605" s="34">
        <v>595</v>
      </c>
      <c r="O605" s="34">
        <v>595</v>
      </c>
      <c r="P605" s="34">
        <v>595</v>
      </c>
      <c r="Q605" s="34">
        <v>595</v>
      </c>
      <c r="R605" s="34">
        <v>595</v>
      </c>
      <c r="S605" s="34">
        <v>595</v>
      </c>
    </row>
    <row r="606" spans="2:19">
      <c r="B606" s="5">
        <v>1989</v>
      </c>
      <c r="C606" s="34"/>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357</v>
      </c>
      <c r="D607" s="34">
        <v>357</v>
      </c>
      <c r="E607" s="34">
        <v>357</v>
      </c>
      <c r="F607" s="34">
        <v>357</v>
      </c>
      <c r="G607" s="34">
        <v>357</v>
      </c>
      <c r="H607" s="34">
        <v>357</v>
      </c>
      <c r="I607" s="34">
        <v>357</v>
      </c>
      <c r="J607" s="34">
        <v>357</v>
      </c>
      <c r="K607" s="34">
        <v>357</v>
      </c>
      <c r="L607" s="34">
        <v>357</v>
      </c>
      <c r="M607" s="34">
        <v>357</v>
      </c>
      <c r="N607" s="34">
        <v>357</v>
      </c>
      <c r="O607" s="34">
        <v>357</v>
      </c>
      <c r="P607" s="34">
        <v>357</v>
      </c>
      <c r="Q607" s="34">
        <v>357</v>
      </c>
      <c r="R607" s="34">
        <v>357</v>
      </c>
      <c r="S607" s="34">
        <v>357</v>
      </c>
    </row>
    <row r="608" spans="2:19">
      <c r="B608" s="5">
        <v>1987</v>
      </c>
      <c r="C608" s="34">
        <v>53</v>
      </c>
      <c r="D608" s="34">
        <v>53</v>
      </c>
      <c r="E608" s="34">
        <v>53</v>
      </c>
      <c r="F608" s="34">
        <v>53</v>
      </c>
      <c r="G608" s="34">
        <v>53</v>
      </c>
      <c r="H608" s="34">
        <v>53</v>
      </c>
      <c r="I608" s="34">
        <v>53</v>
      </c>
      <c r="J608" s="34">
        <v>53</v>
      </c>
      <c r="K608" s="34">
        <v>53</v>
      </c>
      <c r="L608" s="34">
        <v>53</v>
      </c>
      <c r="M608" s="34">
        <v>53</v>
      </c>
      <c r="N608" s="34">
        <v>53</v>
      </c>
      <c r="O608" s="34">
        <v>53</v>
      </c>
      <c r="P608" s="34">
        <v>53</v>
      </c>
      <c r="Q608" s="34">
        <v>53</v>
      </c>
      <c r="R608" s="34">
        <v>53</v>
      </c>
      <c r="S608" s="34">
        <v>53</v>
      </c>
    </row>
    <row r="609" spans="2:19">
      <c r="B609" s="5">
        <v>1986</v>
      </c>
      <c r="C609" s="34"/>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29890.5</v>
      </c>
      <c r="D666" s="7">
        <f>SUM(D588:D665)</f>
        <v>34869.5</v>
      </c>
      <c r="E666" s="7">
        <f>SUM(E587:E665)</f>
        <v>36768.5</v>
      </c>
      <c r="F666" s="7">
        <f>SUM(F586:F665)</f>
        <v>37257.5</v>
      </c>
      <c r="G666" s="7">
        <f>SUM(G585:G665)</f>
        <v>49343.5</v>
      </c>
      <c r="H666" s="7">
        <f>SUM(H579:H665)</f>
        <v>52942.5</v>
      </c>
      <c r="I666" s="7">
        <f>SUM(I579:I665)</f>
        <v>54866.67</v>
      </c>
      <c r="J666" s="7">
        <f t="shared" ref="J666" si="9">SUM(J579:J665)</f>
        <v>54866.67</v>
      </c>
      <c r="K666" s="7">
        <f>SUM(K579:K665)</f>
        <v>56850.2</v>
      </c>
      <c r="L666" s="7">
        <f t="shared" ref="L666" si="10">SUM(L579:L665)</f>
        <v>59242.549999999996</v>
      </c>
      <c r="M666" s="7">
        <f>SUM(M579:M665)</f>
        <v>66467.070000000007</v>
      </c>
      <c r="N666" s="10">
        <f>SUM(N574:N665)</f>
        <v>67226.33</v>
      </c>
      <c r="O666" s="10">
        <f>SUM(O574:O665)</f>
        <v>68205.73</v>
      </c>
      <c r="P666" s="10">
        <f>SUM(P574:P665)</f>
        <v>71534.400000000009</v>
      </c>
      <c r="Q666" s="10">
        <f>SUM(Q574:Q665)</f>
        <v>86376.319999999992</v>
      </c>
      <c r="R666" s="10">
        <f>SUM(R573:R665)</f>
        <v>103179.23999999999</v>
      </c>
      <c r="S666" s="10">
        <f>SUM(S573:S665)</f>
        <v>108375.76999999999</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2580.29</v>
      </c>
      <c r="J678" s="34">
        <v>2580.29</v>
      </c>
      <c r="K678" s="34">
        <v>2580.29</v>
      </c>
      <c r="L678" s="34">
        <v>2580.29</v>
      </c>
      <c r="M678" s="34">
        <v>2580.29</v>
      </c>
      <c r="N678" s="34">
        <v>2580.29</v>
      </c>
      <c r="O678" s="34">
        <v>2580.29</v>
      </c>
      <c r="P678" s="34">
        <v>2580.29</v>
      </c>
      <c r="Q678" s="34">
        <v>2580.29</v>
      </c>
      <c r="R678" s="34">
        <v>2580.29</v>
      </c>
      <c r="S678" s="34">
        <v>2580.29</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2580.29</v>
      </c>
      <c r="J761" s="7">
        <f t="shared" ref="J761" si="11">SUM(J674:J760)</f>
        <v>2580.29</v>
      </c>
      <c r="K761" s="7">
        <f>SUM(K674:K760)</f>
        <v>2580.29</v>
      </c>
      <c r="L761" s="7">
        <f t="shared" ref="L761" si="12">SUM(L674:L760)</f>
        <v>2580.29</v>
      </c>
      <c r="M761" s="7">
        <f>SUM(M674:M760)</f>
        <v>2580.29</v>
      </c>
      <c r="N761" s="10">
        <f>SUM(N669:N760)</f>
        <v>2580.29</v>
      </c>
      <c r="O761" s="10">
        <f>SUM(O669:O760)</f>
        <v>2580.29</v>
      </c>
      <c r="P761" s="10">
        <f>SUM(P669:P760)</f>
        <v>2580.29</v>
      </c>
      <c r="Q761" s="10">
        <f>SUM(Q669:Q760)</f>
        <v>2580.29</v>
      </c>
      <c r="R761" s="10">
        <f>SUM(R668:R760)</f>
        <v>2580.29</v>
      </c>
      <c r="S761" s="10">
        <f>SUM(S668:S760)</f>
        <v>2580.29</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11139.868280000001</v>
      </c>
    </row>
    <row r="764" spans="1:19">
      <c r="A764" s="35"/>
      <c r="B764" s="5">
        <v>2021</v>
      </c>
      <c r="C764" s="33"/>
      <c r="D764" s="33"/>
      <c r="E764" s="33"/>
      <c r="F764" s="33"/>
      <c r="G764" s="33"/>
      <c r="H764" s="33"/>
      <c r="I764" s="33"/>
      <c r="J764" s="33"/>
      <c r="K764" s="33"/>
      <c r="L764" s="33"/>
      <c r="M764" s="33"/>
      <c r="N764" s="33"/>
      <c r="O764" s="33"/>
      <c r="P764" s="33"/>
      <c r="Q764" s="33"/>
      <c r="R764" s="34">
        <v>6309.9136900000003</v>
      </c>
      <c r="S764" s="34">
        <v>6309.9136900000003</v>
      </c>
    </row>
    <row r="765" spans="1:19">
      <c r="B765" s="5">
        <v>2020</v>
      </c>
      <c r="C765" s="33"/>
      <c r="D765" s="33"/>
      <c r="E765" s="33"/>
      <c r="F765" s="33"/>
      <c r="G765" s="33"/>
      <c r="H765" s="33"/>
      <c r="I765" s="33"/>
      <c r="J765" s="33"/>
      <c r="K765" s="33"/>
      <c r="L765" s="33"/>
      <c r="M765" s="33"/>
      <c r="N765" s="33"/>
      <c r="O765" s="33"/>
      <c r="P765" s="33"/>
      <c r="Q765" s="34">
        <v>4154.2242999999999</v>
      </c>
      <c r="R765" s="34">
        <v>4154.2242999999999</v>
      </c>
      <c r="S765" s="34">
        <v>4154.2242999999999</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5387.13</v>
      </c>
      <c r="N769" s="34">
        <v>5387.13</v>
      </c>
      <c r="O769" s="34">
        <v>5387.13</v>
      </c>
      <c r="P769" s="34">
        <v>5387.13</v>
      </c>
      <c r="Q769" s="34">
        <v>5387.13</v>
      </c>
      <c r="R769" s="34">
        <v>5387.13</v>
      </c>
      <c r="S769" s="34">
        <v>5387.13</v>
      </c>
    </row>
    <row r="770" spans="2:19">
      <c r="B770" s="5">
        <v>2015</v>
      </c>
      <c r="C770" s="33"/>
      <c r="D770" s="33"/>
      <c r="E770" s="33"/>
      <c r="F770" s="33"/>
      <c r="G770" s="33"/>
      <c r="H770" s="33"/>
      <c r="I770" s="33"/>
      <c r="J770" s="33"/>
      <c r="K770" s="33"/>
      <c r="L770" s="34">
        <v>35564.412761999993</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1465.67992</v>
      </c>
      <c r="L771" s="34">
        <v>1465.67992</v>
      </c>
      <c r="M771" s="34">
        <v>1465.67992</v>
      </c>
      <c r="N771" s="34">
        <v>1465.67992</v>
      </c>
      <c r="O771" s="34">
        <v>1465.67992</v>
      </c>
      <c r="P771" s="34">
        <v>1465.67992</v>
      </c>
      <c r="Q771" s="34">
        <v>1465.67992</v>
      </c>
      <c r="R771" s="34">
        <v>1465.67992</v>
      </c>
      <c r="S771" s="34">
        <v>1465.67992</v>
      </c>
    </row>
    <row r="772" spans="2:19">
      <c r="B772" s="5">
        <v>2013</v>
      </c>
      <c r="C772" s="33"/>
      <c r="D772" s="33"/>
      <c r="E772" s="33"/>
      <c r="F772" s="33"/>
      <c r="G772" s="33"/>
      <c r="H772" s="33"/>
      <c r="I772" s="33"/>
      <c r="J772" s="34">
        <v>3444.9014149999998</v>
      </c>
      <c r="K772" s="34">
        <v>3444.9014149999998</v>
      </c>
      <c r="L772" s="34">
        <v>3444.9014149999998</v>
      </c>
      <c r="M772" s="34">
        <v>3444.9014149999998</v>
      </c>
      <c r="N772" s="34">
        <v>3444.9014149999998</v>
      </c>
      <c r="O772" s="34">
        <v>3444.9014149999998</v>
      </c>
      <c r="P772" s="34">
        <v>3444.9014149999998</v>
      </c>
      <c r="Q772" s="34">
        <v>3444.9014149999998</v>
      </c>
      <c r="R772" s="34">
        <v>3444.9014149999998</v>
      </c>
      <c r="S772" s="34">
        <v>3444.9014149999998</v>
      </c>
    </row>
    <row r="773" spans="2:19">
      <c r="B773" s="5">
        <v>2012</v>
      </c>
      <c r="C773" s="33"/>
      <c r="D773" s="33"/>
      <c r="E773" s="33"/>
      <c r="F773" s="33"/>
      <c r="G773" s="33"/>
      <c r="H773" s="33"/>
      <c r="I773" s="34">
        <v>6510.0680000000002</v>
      </c>
      <c r="J773" s="34">
        <v>6510.0680000000002</v>
      </c>
      <c r="K773" s="34">
        <v>6510.0680000000002</v>
      </c>
      <c r="L773" s="34">
        <v>6510.0680000000002</v>
      </c>
      <c r="M773" s="34">
        <v>6510.0680000000002</v>
      </c>
      <c r="N773" s="34">
        <v>6510.0680000000002</v>
      </c>
      <c r="O773" s="34">
        <v>6510.0680000000002</v>
      </c>
      <c r="P773" s="34">
        <v>6510.0680000000002</v>
      </c>
      <c r="Q773" s="34">
        <v>6510.0680000000002</v>
      </c>
      <c r="R773" s="34">
        <v>6510.0680000000002</v>
      </c>
      <c r="S773" s="34">
        <v>6510.0680000000002</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0</v>
      </c>
      <c r="N775" s="34">
        <v>0</v>
      </c>
      <c r="O775" s="34">
        <v>0</v>
      </c>
      <c r="P775" s="34">
        <v>0</v>
      </c>
      <c r="Q775" s="34">
        <v>0</v>
      </c>
      <c r="R775" s="34">
        <v>0</v>
      </c>
      <c r="S775" s="34">
        <v>0</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0</v>
      </c>
      <c r="N777" s="34">
        <v>0</v>
      </c>
      <c r="O777" s="34">
        <v>0</v>
      </c>
      <c r="P777" s="34">
        <v>0</v>
      </c>
      <c r="Q777" s="34">
        <v>0</v>
      </c>
      <c r="R777" s="34">
        <v>0</v>
      </c>
      <c r="S777" s="34">
        <v>0</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6510.0680000000002</v>
      </c>
      <c r="J856" s="7">
        <f t="shared" ref="J856" si="13">SUM(J769:J855)</f>
        <v>9954.9694149999996</v>
      </c>
      <c r="K856" s="7">
        <f>SUM(K769:K855)</f>
        <v>11420.649335</v>
      </c>
      <c r="L856" s="7">
        <f t="shared" ref="L856" si="14">SUM(L769:L855)</f>
        <v>46985.062096999995</v>
      </c>
      <c r="M856" s="7">
        <f>SUM(M769:M855)</f>
        <v>16807.779334999999</v>
      </c>
      <c r="N856" s="10">
        <f>SUM(N764:N855)</f>
        <v>16807.779334999999</v>
      </c>
      <c r="O856" s="10">
        <f>SUM(O764:O855)</f>
        <v>16807.779334999999</v>
      </c>
      <c r="P856" s="10">
        <f>SUM(P764:P855)</f>
        <v>16807.779334999999</v>
      </c>
      <c r="Q856" s="10">
        <f>SUM(Q764:Q855)</f>
        <v>20962.003635000001</v>
      </c>
      <c r="R856" s="10">
        <f>SUM(R763:R855)</f>
        <v>27271.917324999999</v>
      </c>
      <c r="S856" s="10">
        <f>SUM(S763:S855)</f>
        <v>38411.785604999997</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36612.5</v>
      </c>
    </row>
    <row r="859" spans="1:19">
      <c r="A859" s="35"/>
      <c r="B859" s="5">
        <v>2021</v>
      </c>
      <c r="C859" s="33"/>
      <c r="D859" s="33"/>
      <c r="E859" s="33"/>
      <c r="F859" s="33"/>
      <c r="G859" s="33"/>
      <c r="H859" s="33"/>
      <c r="I859" s="33"/>
      <c r="J859" s="33"/>
      <c r="K859" s="33"/>
      <c r="L859" s="33"/>
      <c r="M859" s="33"/>
      <c r="N859" s="33"/>
      <c r="O859" s="33"/>
      <c r="P859" s="33"/>
      <c r="Q859" s="33"/>
      <c r="R859" s="34">
        <v>19782.861451999997</v>
      </c>
      <c r="S859" s="34">
        <v>19782.861451999997</v>
      </c>
    </row>
    <row r="860" spans="1:19">
      <c r="B860" s="5">
        <v>2020</v>
      </c>
      <c r="C860" s="33"/>
      <c r="D860" s="33"/>
      <c r="E860" s="33"/>
      <c r="F860" s="33"/>
      <c r="G860" s="33"/>
      <c r="H860" s="33"/>
      <c r="I860" s="33"/>
      <c r="J860" s="33"/>
      <c r="K860" s="33"/>
      <c r="L860" s="33"/>
      <c r="M860" s="33"/>
      <c r="N860" s="33"/>
      <c r="O860" s="33"/>
      <c r="P860" s="33"/>
      <c r="Q860" s="34">
        <v>847.43700000000001</v>
      </c>
      <c r="R860" s="34">
        <v>847.43700000000001</v>
      </c>
      <c r="S860" s="34">
        <v>847.43700000000001</v>
      </c>
    </row>
    <row r="861" spans="1:19">
      <c r="A861" s="37"/>
      <c r="B861" s="5">
        <v>2019</v>
      </c>
      <c r="C861" s="33"/>
      <c r="D861" s="33"/>
      <c r="E861" s="33"/>
      <c r="F861" s="33"/>
      <c r="G861" s="33"/>
      <c r="H861" s="33"/>
      <c r="I861" s="33"/>
      <c r="J861" s="33"/>
      <c r="K861" s="33"/>
      <c r="L861" s="33"/>
      <c r="M861" s="33"/>
      <c r="N861" s="33"/>
      <c r="O861" s="33"/>
      <c r="P861" s="34">
        <v>3836.6761856963612</v>
      </c>
      <c r="Q861" s="34">
        <v>3836.6761856963612</v>
      </c>
      <c r="R861" s="34">
        <v>3836.6761856963612</v>
      </c>
      <c r="S861" s="34">
        <v>3836.6761856963612</v>
      </c>
    </row>
    <row r="862" spans="1:19">
      <c r="A862" s="37"/>
      <c r="B862" s="5">
        <v>2018</v>
      </c>
      <c r="C862" s="33"/>
      <c r="D862" s="33"/>
      <c r="E862" s="33"/>
      <c r="F862" s="33"/>
      <c r="G862" s="33"/>
      <c r="H862" s="33"/>
      <c r="I862" s="33"/>
      <c r="J862" s="33"/>
      <c r="K862" s="33"/>
      <c r="L862" s="33"/>
      <c r="M862" s="33"/>
      <c r="N862" s="33"/>
      <c r="O862" s="34">
        <v>8002.884689999999</v>
      </c>
      <c r="P862" s="34">
        <v>8002.884689999999</v>
      </c>
      <c r="Q862" s="34">
        <v>8002.884689999999</v>
      </c>
      <c r="R862" s="34">
        <v>8002.884689999999</v>
      </c>
      <c r="S862" s="34">
        <v>8002.884689999999</v>
      </c>
    </row>
    <row r="863" spans="1:19">
      <c r="A863" s="37"/>
      <c r="B863" s="5">
        <v>2017</v>
      </c>
      <c r="C863" s="33"/>
      <c r="D863" s="33"/>
      <c r="E863" s="33"/>
      <c r="F863" s="33"/>
      <c r="G863" s="33"/>
      <c r="H863" s="33"/>
      <c r="I863" s="33"/>
      <c r="J863" s="33"/>
      <c r="K863" s="33"/>
      <c r="L863" s="33"/>
      <c r="M863" s="33"/>
      <c r="N863" s="34">
        <v>17107.66</v>
      </c>
      <c r="O863" s="34">
        <v>17107.66</v>
      </c>
      <c r="P863" s="34">
        <v>17107.66</v>
      </c>
      <c r="Q863" s="34">
        <v>17107.66</v>
      </c>
      <c r="R863" s="34">
        <v>17107.66</v>
      </c>
      <c r="S863" s="34">
        <v>17107.66</v>
      </c>
    </row>
    <row r="864" spans="1:19">
      <c r="B864" s="5">
        <v>2016</v>
      </c>
      <c r="C864" s="33"/>
      <c r="D864" s="33"/>
      <c r="E864" s="33"/>
      <c r="F864" s="33"/>
      <c r="G864" s="33"/>
      <c r="H864" s="33"/>
      <c r="I864" s="33"/>
      <c r="J864" s="33"/>
      <c r="K864" s="33"/>
      <c r="L864" s="33"/>
      <c r="M864" s="34">
        <v>51478.55</v>
      </c>
      <c r="N864" s="34">
        <v>51478.55</v>
      </c>
      <c r="O864" s="34">
        <v>51478.55</v>
      </c>
      <c r="P864" s="34">
        <v>51478.55</v>
      </c>
      <c r="Q864" s="34">
        <v>51478.55</v>
      </c>
      <c r="R864" s="34">
        <v>51478.55</v>
      </c>
      <c r="S864" s="34">
        <v>51478.55</v>
      </c>
    </row>
    <row r="865" spans="2:19">
      <c r="B865" s="5">
        <v>2015</v>
      </c>
      <c r="C865" s="33"/>
      <c r="D865" s="33"/>
      <c r="E865" s="33"/>
      <c r="F865" s="33"/>
      <c r="G865" s="33"/>
      <c r="H865" s="33"/>
      <c r="I865" s="33"/>
      <c r="J865" s="33"/>
      <c r="K865" s="33"/>
      <c r="L865" s="34">
        <v>31394.25</v>
      </c>
      <c r="M865" s="34">
        <v>31394.25</v>
      </c>
      <c r="N865" s="34">
        <v>31394.25</v>
      </c>
      <c r="O865" s="34">
        <v>31394.25</v>
      </c>
      <c r="P865" s="34">
        <v>31394.25</v>
      </c>
      <c r="Q865" s="34">
        <v>31394.25</v>
      </c>
      <c r="R865" s="34">
        <v>31394.25</v>
      </c>
      <c r="S865" s="34">
        <v>31394.25</v>
      </c>
    </row>
    <row r="866" spans="2:19">
      <c r="B866" s="5">
        <v>2014</v>
      </c>
      <c r="C866" s="33"/>
      <c r="D866" s="33"/>
      <c r="E866" s="33"/>
      <c r="F866" s="33"/>
      <c r="G866" s="33"/>
      <c r="H866" s="33"/>
      <c r="I866" s="33"/>
      <c r="J866" s="33"/>
      <c r="K866" s="34">
        <v>11796.1</v>
      </c>
      <c r="L866" s="34">
        <v>11796.1</v>
      </c>
      <c r="M866" s="34">
        <v>11796.1</v>
      </c>
      <c r="N866" s="34">
        <v>11796.1</v>
      </c>
      <c r="O866" s="34">
        <v>11796.1</v>
      </c>
      <c r="P866" s="34">
        <v>11796.1</v>
      </c>
      <c r="Q866" s="34">
        <v>11796.1</v>
      </c>
      <c r="R866" s="34">
        <v>11796.1</v>
      </c>
      <c r="S866" s="34">
        <v>11796.1</v>
      </c>
    </row>
    <row r="867" spans="2:19">
      <c r="B867" s="5">
        <v>2013</v>
      </c>
      <c r="C867" s="33"/>
      <c r="D867" s="33"/>
      <c r="E867" s="33"/>
      <c r="F867" s="33"/>
      <c r="G867" s="33"/>
      <c r="H867" s="33"/>
      <c r="I867" s="33"/>
      <c r="J867" s="34">
        <v>59423.44</v>
      </c>
      <c r="K867" s="34">
        <v>59423.44</v>
      </c>
      <c r="L867" s="34">
        <v>59423.44</v>
      </c>
      <c r="M867" s="34">
        <v>59423.44</v>
      </c>
      <c r="N867" s="34">
        <v>59423.44</v>
      </c>
      <c r="O867" s="34">
        <v>59423.44</v>
      </c>
      <c r="P867" s="34">
        <v>59423.44</v>
      </c>
      <c r="Q867" s="34">
        <v>59423.44</v>
      </c>
      <c r="R867" s="34">
        <v>59423.44</v>
      </c>
      <c r="S867" s="34">
        <v>59423.44</v>
      </c>
    </row>
    <row r="868" spans="2:19">
      <c r="B868" s="5">
        <v>2012</v>
      </c>
      <c r="C868" s="33"/>
      <c r="D868" s="33"/>
      <c r="E868" s="33"/>
      <c r="F868" s="33"/>
      <c r="G868" s="33"/>
      <c r="H868" s="33"/>
      <c r="I868" s="34">
        <v>23183.27</v>
      </c>
      <c r="J868" s="34">
        <v>23183.27</v>
      </c>
      <c r="K868" s="34">
        <v>23183.27</v>
      </c>
      <c r="L868" s="34">
        <v>23183.27</v>
      </c>
      <c r="M868" s="34">
        <v>23183.27</v>
      </c>
      <c r="N868" s="34">
        <v>23183.27</v>
      </c>
      <c r="O868" s="34">
        <v>23183.27</v>
      </c>
      <c r="P868" s="34">
        <v>23183.27</v>
      </c>
      <c r="Q868" s="34">
        <v>23183.27</v>
      </c>
      <c r="R868" s="34">
        <v>23183.27</v>
      </c>
      <c r="S868" s="34">
        <v>23183.27</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23183.27</v>
      </c>
      <c r="J951" s="7">
        <f t="shared" ref="J951" si="15">SUM(J864:J950)</f>
        <v>82606.710000000006</v>
      </c>
      <c r="K951" s="7">
        <f>SUM(K864:K950)</f>
        <v>94402.810000000012</v>
      </c>
      <c r="L951" s="7">
        <f t="shared" ref="L951" si="16">SUM(L864:L950)</f>
        <v>125797.06000000001</v>
      </c>
      <c r="M951" s="7">
        <f>SUM(M864:M950)</f>
        <v>177275.61000000002</v>
      </c>
      <c r="N951" s="10">
        <f>SUM(N859:N950)</f>
        <v>194383.27</v>
      </c>
      <c r="O951" s="10">
        <f>SUM(O859:O950)</f>
        <v>202386.15469</v>
      </c>
      <c r="P951" s="10">
        <f>SUM(P859:P950)</f>
        <v>206222.83087569635</v>
      </c>
      <c r="Q951" s="10">
        <f>SUM(Q859:Q950)</f>
        <v>207070.26787569636</v>
      </c>
      <c r="R951" s="10">
        <f>SUM(R858:R950)</f>
        <v>226853.12932769634</v>
      </c>
      <c r="S951" s="10">
        <f>SUM(S858:S950)</f>
        <v>263465.62932769634</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8778.57</v>
      </c>
      <c r="S954" s="34">
        <v>8778.57</v>
      </c>
    </row>
    <row r="955" spans="1:19">
      <c r="B955" s="5">
        <v>2020</v>
      </c>
      <c r="C955" s="33"/>
      <c r="D955" s="33"/>
      <c r="E955" s="33"/>
      <c r="F955" s="33"/>
      <c r="G955" s="33"/>
      <c r="H955" s="33"/>
      <c r="I955" s="33"/>
      <c r="J955" s="33"/>
      <c r="K955" s="33"/>
      <c r="L955" s="33"/>
      <c r="M955" s="33"/>
      <c r="N955" s="33"/>
      <c r="O955" s="33"/>
      <c r="P955" s="33"/>
      <c r="Q955" s="34">
        <v>33680</v>
      </c>
      <c r="R955" s="34">
        <v>33680</v>
      </c>
      <c r="S955" s="34">
        <v>33680</v>
      </c>
    </row>
    <row r="956" spans="1:19">
      <c r="A956" s="37"/>
      <c r="B956" s="5">
        <v>2019</v>
      </c>
      <c r="C956" s="33"/>
      <c r="D956" s="33"/>
      <c r="E956" s="33"/>
      <c r="F956" s="33"/>
      <c r="G956" s="33"/>
      <c r="H956" s="33"/>
      <c r="I956" s="33"/>
      <c r="J956" s="33"/>
      <c r="K956" s="33"/>
      <c r="L956" s="33"/>
      <c r="M956" s="33"/>
      <c r="N956" s="33"/>
      <c r="O956" s="33"/>
      <c r="P956" s="34">
        <v>61757.739159347555</v>
      </c>
      <c r="Q956" s="34">
        <v>61757.739159347555</v>
      </c>
      <c r="R956" s="34">
        <v>61757.739159347555</v>
      </c>
      <c r="S956" s="34">
        <v>61757.739159347555</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50803.69</v>
      </c>
      <c r="N959" s="34">
        <v>50803.69</v>
      </c>
      <c r="O959" s="34">
        <v>50803.69</v>
      </c>
      <c r="P959" s="34">
        <v>50803.69</v>
      </c>
      <c r="Q959" s="34">
        <v>50803.69</v>
      </c>
      <c r="R959" s="34">
        <v>50803.69</v>
      </c>
      <c r="S959" s="34">
        <v>50803.69</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28961.52</v>
      </c>
      <c r="L961" s="34">
        <v>28961.52</v>
      </c>
      <c r="M961" s="34">
        <v>28961.52</v>
      </c>
      <c r="N961" s="34">
        <v>28961.52</v>
      </c>
      <c r="O961" s="34">
        <v>28961.52</v>
      </c>
      <c r="P961" s="34">
        <v>28961.52</v>
      </c>
      <c r="Q961" s="34">
        <v>28961.52</v>
      </c>
      <c r="R961" s="34">
        <v>28961.52</v>
      </c>
      <c r="S961" s="34">
        <v>28961.52</v>
      </c>
    </row>
    <row r="962" spans="2:19">
      <c r="B962" s="5">
        <v>2013</v>
      </c>
      <c r="C962" s="33"/>
      <c r="D962" s="33"/>
      <c r="E962" s="33"/>
      <c r="F962" s="33"/>
      <c r="G962" s="33"/>
      <c r="H962" s="33"/>
      <c r="I962" s="33"/>
      <c r="J962" s="34">
        <v>34655.42</v>
      </c>
      <c r="K962" s="34">
        <v>34655.42</v>
      </c>
      <c r="L962" s="34">
        <v>34655.42</v>
      </c>
      <c r="M962" s="34">
        <v>34655.42</v>
      </c>
      <c r="N962" s="34">
        <v>34655.42</v>
      </c>
      <c r="O962" s="34">
        <v>34655.42</v>
      </c>
      <c r="P962" s="34">
        <v>34655.42</v>
      </c>
      <c r="Q962" s="34">
        <v>34655.42</v>
      </c>
      <c r="R962" s="34">
        <v>34655.42</v>
      </c>
      <c r="S962" s="34">
        <v>34655.42</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56126</v>
      </c>
      <c r="H965" s="34">
        <v>56126</v>
      </c>
      <c r="I965" s="34">
        <v>56126</v>
      </c>
      <c r="J965" s="34">
        <v>56126</v>
      </c>
      <c r="K965" s="34">
        <v>56126</v>
      </c>
      <c r="L965" s="34">
        <v>56126</v>
      </c>
      <c r="M965" s="34">
        <v>56126</v>
      </c>
      <c r="N965" s="34">
        <v>56126</v>
      </c>
      <c r="O965" s="34">
        <v>56126</v>
      </c>
      <c r="P965" s="34">
        <v>56126</v>
      </c>
      <c r="Q965" s="34">
        <v>56126</v>
      </c>
      <c r="R965" s="34">
        <v>56126</v>
      </c>
      <c r="S965" s="34">
        <v>56126</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56126</v>
      </c>
      <c r="H1046" s="7">
        <f>SUM(H959:H1045)</f>
        <v>56126</v>
      </c>
      <c r="I1046" s="7">
        <f>SUM(I959:I1045)</f>
        <v>56126</v>
      </c>
      <c r="J1046" s="7">
        <f t="shared" ref="J1046" si="17">SUM(J959:J1045)</f>
        <v>90781.42</v>
      </c>
      <c r="K1046" s="7">
        <f>SUM(K959:K1045)</f>
        <v>119742.94</v>
      </c>
      <c r="L1046" s="7">
        <f t="shared" ref="L1046" si="18">SUM(L959:L1045)</f>
        <v>119742.94</v>
      </c>
      <c r="M1046" s="7">
        <f>SUM(M959:M1045)</f>
        <v>170546.63</v>
      </c>
      <c r="N1046" s="10">
        <f>SUM(N954:N1045)</f>
        <v>170546.63</v>
      </c>
      <c r="O1046" s="10">
        <f>SUM(O954:O1045)</f>
        <v>170546.63</v>
      </c>
      <c r="P1046" s="10">
        <f>SUM(P954:P1045)</f>
        <v>232304.36915934755</v>
      </c>
      <c r="Q1046" s="10">
        <f>SUM(Q954:Q1045)</f>
        <v>265984.36915934755</v>
      </c>
      <c r="R1046" s="10">
        <f>SUM(R953:R1045)</f>
        <v>274762.93915934756</v>
      </c>
      <c r="S1046" s="10">
        <f>SUM(S953:S1045)</f>
        <v>274762.93915934756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9750</v>
      </c>
      <c r="F1062" s="34">
        <v>9750</v>
      </c>
      <c r="G1062" s="34">
        <v>9750</v>
      </c>
      <c r="H1062" s="34">
        <v>9750</v>
      </c>
      <c r="I1062" s="34">
        <v>9750</v>
      </c>
      <c r="J1062" s="34">
        <v>9750</v>
      </c>
      <c r="K1062" s="34">
        <v>9750</v>
      </c>
      <c r="L1062" s="34">
        <v>9750</v>
      </c>
      <c r="M1062" s="34">
        <v>9750</v>
      </c>
      <c r="N1062" s="34">
        <v>9750</v>
      </c>
      <c r="O1062" s="34">
        <v>9750</v>
      </c>
      <c r="P1062" s="34">
        <v>9750</v>
      </c>
      <c r="Q1062" s="34">
        <v>9750</v>
      </c>
      <c r="R1062" s="34">
        <v>9750</v>
      </c>
      <c r="S1062" s="34">
        <v>9750</v>
      </c>
    </row>
    <row r="1063" spans="2:19">
      <c r="B1063" s="5">
        <v>2007</v>
      </c>
      <c r="C1063" s="33"/>
      <c r="D1063" s="34">
        <v>28601</v>
      </c>
      <c r="E1063" s="34">
        <v>28601</v>
      </c>
      <c r="F1063" s="34">
        <v>28601</v>
      </c>
      <c r="G1063" s="34">
        <v>28601</v>
      </c>
      <c r="H1063" s="34">
        <v>28601</v>
      </c>
      <c r="I1063" s="34">
        <v>28601</v>
      </c>
      <c r="J1063" s="34">
        <v>28601</v>
      </c>
      <c r="K1063" s="34">
        <v>28601</v>
      </c>
      <c r="L1063" s="34">
        <v>28601</v>
      </c>
      <c r="M1063" s="34">
        <v>28601</v>
      </c>
      <c r="N1063" s="34">
        <v>28601</v>
      </c>
      <c r="O1063" s="34">
        <v>28601</v>
      </c>
      <c r="P1063" s="34">
        <v>28601</v>
      </c>
      <c r="Q1063" s="34">
        <v>28601</v>
      </c>
      <c r="R1063" s="34">
        <v>28601</v>
      </c>
      <c r="S1063" s="34">
        <v>28601</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127739</v>
      </c>
      <c r="D1072" s="34">
        <v>127739</v>
      </c>
      <c r="E1072" s="34">
        <v>127739</v>
      </c>
      <c r="F1072" s="34">
        <v>127739</v>
      </c>
      <c r="G1072" s="34">
        <v>127739</v>
      </c>
      <c r="H1072" s="34">
        <v>127739</v>
      </c>
      <c r="I1072" s="34">
        <v>127739</v>
      </c>
      <c r="J1072" s="34">
        <v>127739</v>
      </c>
      <c r="K1072" s="34">
        <v>127739</v>
      </c>
      <c r="L1072" s="34">
        <v>127739</v>
      </c>
      <c r="M1072" s="34">
        <v>127739</v>
      </c>
      <c r="N1072" s="34">
        <v>127739</v>
      </c>
      <c r="O1072" s="34">
        <v>127739</v>
      </c>
      <c r="P1072" s="34">
        <v>127739</v>
      </c>
      <c r="Q1072" s="34">
        <v>127739</v>
      </c>
      <c r="R1072" s="34">
        <v>127739</v>
      </c>
      <c r="S1072" s="34">
        <v>127739</v>
      </c>
    </row>
    <row r="1073" spans="2:19">
      <c r="B1073" s="5">
        <v>1997</v>
      </c>
      <c r="C1073" s="34"/>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127739</v>
      </c>
      <c r="D1141" s="7">
        <f>SUM(D1063:D1140)</f>
        <v>156340</v>
      </c>
      <c r="E1141" s="7">
        <f>SUM(E1062:E1140)</f>
        <v>166090</v>
      </c>
      <c r="F1141" s="7">
        <f>SUM(F1061:F1140)</f>
        <v>166090</v>
      </c>
      <c r="G1141" s="7">
        <f>SUM(G1060:G1140)</f>
        <v>166090</v>
      </c>
      <c r="H1141" s="7">
        <f>SUM(H1054:H1140)</f>
        <v>166090</v>
      </c>
      <c r="I1141" s="7">
        <f>SUM(I1054:I1140)</f>
        <v>166090</v>
      </c>
      <c r="J1141" s="7">
        <f t="shared" ref="J1141" si="19">SUM(J1054:J1140)</f>
        <v>166090</v>
      </c>
      <c r="K1141" s="7">
        <f>SUM(K1054:K1140)</f>
        <v>166090</v>
      </c>
      <c r="L1141" s="7">
        <f t="shared" ref="L1141" si="20">SUM(L1054:L1140)</f>
        <v>166090</v>
      </c>
      <c r="M1141" s="7">
        <f>SUM(M1054:M1140)</f>
        <v>166090</v>
      </c>
      <c r="N1141" s="10">
        <f>SUM(N1049:N1140)</f>
        <v>166090</v>
      </c>
      <c r="O1141" s="10">
        <f>SUM(O1049:O1140)</f>
        <v>166090</v>
      </c>
      <c r="P1141" s="10">
        <f>SUM(P1049:P1140)</f>
        <v>166090</v>
      </c>
      <c r="Q1141" s="10">
        <f>SUM(Q1049:Q1140)</f>
        <v>166090</v>
      </c>
      <c r="R1141" s="10">
        <f>SUM(R1048:R1140)</f>
        <v>166090</v>
      </c>
      <c r="S1141" s="10">
        <f>SUM(S1048:S1140)</f>
        <v>166090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142.07</v>
      </c>
      <c r="D1173" s="34">
        <v>142.07</v>
      </c>
      <c r="E1173" s="34">
        <v>142.07</v>
      </c>
      <c r="F1173" s="34">
        <v>142.07</v>
      </c>
      <c r="G1173" s="34">
        <v>142.07</v>
      </c>
      <c r="H1173" s="34">
        <v>142.07</v>
      </c>
      <c r="I1173" s="34">
        <v>142.07</v>
      </c>
      <c r="J1173" s="34">
        <v>142.07</v>
      </c>
      <c r="K1173" s="34">
        <v>142.07</v>
      </c>
      <c r="L1173" s="34">
        <v>142.07</v>
      </c>
      <c r="M1173" s="34">
        <v>142.07</v>
      </c>
      <c r="N1173" s="34">
        <v>142.07</v>
      </c>
      <c r="O1173" s="34">
        <v>142.07</v>
      </c>
      <c r="P1173" s="34">
        <v>142.07</v>
      </c>
      <c r="Q1173" s="34">
        <v>142.07</v>
      </c>
      <c r="R1173" s="34">
        <v>142.07</v>
      </c>
      <c r="S1173" s="34">
        <v>142.07</v>
      </c>
    </row>
    <row r="1174" spans="2:19">
      <c r="B1174" s="5">
        <v>1991</v>
      </c>
      <c r="C1174" s="34">
        <v>12333.73</v>
      </c>
      <c r="D1174" s="34">
        <v>12333.73</v>
      </c>
      <c r="E1174" s="34">
        <v>12333.73</v>
      </c>
      <c r="F1174" s="34">
        <v>12333.73</v>
      </c>
      <c r="G1174" s="34">
        <v>12333.73</v>
      </c>
      <c r="H1174" s="34">
        <v>12333.73</v>
      </c>
      <c r="I1174" s="34">
        <v>12333.73</v>
      </c>
      <c r="J1174" s="34">
        <v>12333.73</v>
      </c>
      <c r="K1174" s="34">
        <v>12333.73</v>
      </c>
      <c r="L1174" s="34">
        <v>12333.73</v>
      </c>
      <c r="M1174" s="34">
        <v>12333.73</v>
      </c>
      <c r="N1174" s="34">
        <v>12333.73</v>
      </c>
      <c r="O1174" s="34">
        <v>12333.73</v>
      </c>
      <c r="P1174" s="34">
        <v>12333.73</v>
      </c>
      <c r="Q1174" s="34">
        <v>12333.73</v>
      </c>
      <c r="R1174" s="34">
        <v>12333.73</v>
      </c>
      <c r="S1174" s="34">
        <v>12333.73</v>
      </c>
    </row>
    <row r="1175" spans="2:19">
      <c r="B1175" s="5">
        <v>1990</v>
      </c>
      <c r="C1175" s="34"/>
      <c r="D1175" s="34">
        <v>0</v>
      </c>
      <c r="E1175" s="34">
        <v>0</v>
      </c>
      <c r="F1175" s="34">
        <v>0</v>
      </c>
      <c r="G1175" s="34">
        <v>0</v>
      </c>
      <c r="H1175" s="34">
        <v>0</v>
      </c>
      <c r="I1175" s="34">
        <v>0</v>
      </c>
      <c r="J1175" s="34">
        <v>0</v>
      </c>
      <c r="K1175" s="34">
        <v>0</v>
      </c>
      <c r="L1175" s="34">
        <v>0</v>
      </c>
      <c r="M1175" s="34">
        <v>0</v>
      </c>
      <c r="N1175" s="34">
        <v>0</v>
      </c>
      <c r="O1175" s="34">
        <v>0</v>
      </c>
      <c r="P1175" s="34">
        <v>0</v>
      </c>
      <c r="Q1175" s="34">
        <v>0</v>
      </c>
      <c r="R1175" s="34">
        <v>0</v>
      </c>
      <c r="S1175" s="34">
        <v>0</v>
      </c>
    </row>
    <row r="1176" spans="2:19">
      <c r="B1176" s="5">
        <v>1989</v>
      </c>
      <c r="C1176" s="34"/>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c r="D1177" s="34">
        <v>0</v>
      </c>
      <c r="E1177" s="34">
        <v>0</v>
      </c>
      <c r="F1177" s="34">
        <v>0</v>
      </c>
      <c r="G1177" s="34">
        <v>0</v>
      </c>
      <c r="H1177" s="34">
        <v>0</v>
      </c>
      <c r="I1177" s="34">
        <v>0</v>
      </c>
      <c r="J1177" s="34">
        <v>0</v>
      </c>
      <c r="K1177" s="34">
        <v>0</v>
      </c>
      <c r="L1177" s="34">
        <v>0</v>
      </c>
      <c r="M1177" s="34">
        <v>0</v>
      </c>
      <c r="N1177" s="34">
        <v>0</v>
      </c>
      <c r="O1177" s="34">
        <v>0</v>
      </c>
      <c r="P1177" s="34">
        <v>0</v>
      </c>
      <c r="Q1177" s="34">
        <v>0</v>
      </c>
      <c r="R1177" s="34">
        <v>0</v>
      </c>
      <c r="S1177" s="34">
        <v>0</v>
      </c>
    </row>
    <row r="1178" spans="2:19">
      <c r="B1178" s="5">
        <v>1987</v>
      </c>
      <c r="C1178" s="34"/>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34843</v>
      </c>
      <c r="D1181" s="34">
        <v>34843</v>
      </c>
      <c r="E1181" s="34">
        <v>34843</v>
      </c>
      <c r="F1181" s="34">
        <v>34843</v>
      </c>
      <c r="G1181" s="34">
        <v>34843</v>
      </c>
      <c r="H1181" s="34">
        <v>34843</v>
      </c>
      <c r="I1181" s="34">
        <v>34843</v>
      </c>
      <c r="J1181" s="34">
        <v>34843</v>
      </c>
      <c r="K1181" s="34">
        <v>34843</v>
      </c>
      <c r="L1181" s="34">
        <v>34843</v>
      </c>
      <c r="M1181" s="34">
        <v>34843</v>
      </c>
      <c r="N1181" s="34">
        <v>34843</v>
      </c>
      <c r="O1181" s="34">
        <v>34843</v>
      </c>
      <c r="P1181" s="34">
        <v>34843</v>
      </c>
      <c r="Q1181" s="34">
        <v>34843</v>
      </c>
      <c r="R1181" s="34">
        <v>34843</v>
      </c>
      <c r="S1181" s="34">
        <v>34843</v>
      </c>
    </row>
    <row r="1182" spans="2:19">
      <c r="B1182" s="5">
        <v>1983</v>
      </c>
      <c r="C1182" s="34"/>
      <c r="D1182" s="34">
        <v>0</v>
      </c>
      <c r="E1182" s="34">
        <v>0</v>
      </c>
      <c r="F1182" s="34">
        <v>0</v>
      </c>
      <c r="G1182" s="34">
        <v>0</v>
      </c>
      <c r="H1182" s="34">
        <v>0</v>
      </c>
      <c r="I1182" s="34">
        <v>0</v>
      </c>
      <c r="J1182" s="34">
        <v>0</v>
      </c>
      <c r="K1182" s="34">
        <v>0</v>
      </c>
      <c r="L1182" s="34">
        <v>0</v>
      </c>
      <c r="M1182" s="34">
        <v>0</v>
      </c>
      <c r="N1182" s="34">
        <v>0</v>
      </c>
      <c r="O1182" s="34">
        <v>0</v>
      </c>
      <c r="P1182" s="34">
        <v>0</v>
      </c>
      <c r="Q1182" s="34">
        <v>0</v>
      </c>
      <c r="R1182" s="34">
        <v>0</v>
      </c>
      <c r="S1182" s="34">
        <v>0</v>
      </c>
    </row>
    <row r="1183" spans="2:19">
      <c r="B1183" s="5">
        <v>1982</v>
      </c>
      <c r="C1183" s="34"/>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c r="D1184" s="34">
        <v>0</v>
      </c>
      <c r="E1184" s="34">
        <v>0</v>
      </c>
      <c r="F1184" s="34">
        <v>0</v>
      </c>
      <c r="G1184" s="34">
        <v>0</v>
      </c>
      <c r="H1184" s="34">
        <v>0</v>
      </c>
      <c r="I1184" s="34">
        <v>0</v>
      </c>
      <c r="J1184" s="34">
        <v>0</v>
      </c>
      <c r="K1184" s="34">
        <v>0</v>
      </c>
      <c r="L1184" s="34">
        <v>0</v>
      </c>
      <c r="M1184" s="34">
        <v>0</v>
      </c>
      <c r="N1184" s="34">
        <v>0</v>
      </c>
      <c r="O1184" s="34">
        <v>0</v>
      </c>
      <c r="P1184" s="34">
        <v>0</v>
      </c>
      <c r="Q1184" s="34">
        <v>0</v>
      </c>
      <c r="R1184" s="34">
        <v>0</v>
      </c>
      <c r="S1184" s="34">
        <v>0</v>
      </c>
    </row>
    <row r="1185" spans="2:19">
      <c r="B1185" s="5">
        <v>1980</v>
      </c>
      <c r="C1185" s="34"/>
      <c r="D1185" s="34">
        <v>0</v>
      </c>
      <c r="E1185" s="34">
        <v>0</v>
      </c>
      <c r="F1185" s="34">
        <v>0</v>
      </c>
      <c r="G1185" s="34">
        <v>0</v>
      </c>
      <c r="H1185" s="34">
        <v>0</v>
      </c>
      <c r="I1185" s="34">
        <v>0</v>
      </c>
      <c r="J1185" s="34">
        <v>0</v>
      </c>
      <c r="K1185" s="34">
        <v>0</v>
      </c>
      <c r="L1185" s="34">
        <v>0</v>
      </c>
      <c r="M1185" s="34">
        <v>0</v>
      </c>
      <c r="N1185" s="34">
        <v>0</v>
      </c>
      <c r="O1185" s="34">
        <v>0</v>
      </c>
      <c r="P1185" s="34">
        <v>0</v>
      </c>
      <c r="Q1185" s="34">
        <v>0</v>
      </c>
      <c r="R1185" s="34">
        <v>0</v>
      </c>
      <c r="S1185" s="34">
        <v>0</v>
      </c>
    </row>
    <row r="1186" spans="2:19">
      <c r="B1186" s="5">
        <v>1979</v>
      </c>
      <c r="C1186" s="34"/>
      <c r="D1186" s="34">
        <v>0</v>
      </c>
      <c r="E1186" s="34">
        <v>0</v>
      </c>
      <c r="F1186" s="34">
        <v>0</v>
      </c>
      <c r="G1186" s="34">
        <v>0</v>
      </c>
      <c r="H1186" s="34">
        <v>0</v>
      </c>
      <c r="I1186" s="34">
        <v>0</v>
      </c>
      <c r="J1186" s="34">
        <v>0</v>
      </c>
      <c r="K1186" s="34">
        <v>0</v>
      </c>
      <c r="L1186" s="34">
        <v>0</v>
      </c>
      <c r="M1186" s="34">
        <v>0</v>
      </c>
      <c r="N1186" s="34">
        <v>0</v>
      </c>
      <c r="O1186" s="34">
        <v>0</v>
      </c>
      <c r="P1186" s="34">
        <v>0</v>
      </c>
      <c r="Q1186" s="34">
        <v>0</v>
      </c>
      <c r="R1186" s="34">
        <v>0</v>
      </c>
      <c r="S1186" s="34">
        <v>0</v>
      </c>
    </row>
    <row r="1187" spans="2:19">
      <c r="B1187" s="5">
        <v>1978</v>
      </c>
      <c r="C1187" s="34"/>
      <c r="D1187" s="34">
        <v>0</v>
      </c>
      <c r="E1187" s="34">
        <v>0</v>
      </c>
      <c r="F1187" s="34">
        <v>0</v>
      </c>
      <c r="G1187" s="34">
        <v>0</v>
      </c>
      <c r="H1187" s="34">
        <v>0</v>
      </c>
      <c r="I1187" s="34">
        <v>0</v>
      </c>
      <c r="J1187" s="34">
        <v>0</v>
      </c>
      <c r="K1187" s="34">
        <v>0</v>
      </c>
      <c r="L1187" s="34">
        <v>0</v>
      </c>
      <c r="M1187" s="34">
        <v>0</v>
      </c>
      <c r="N1187" s="34">
        <v>0</v>
      </c>
      <c r="O1187" s="34">
        <v>0</v>
      </c>
      <c r="P1187" s="34">
        <v>0</v>
      </c>
      <c r="Q1187" s="34">
        <v>0</v>
      </c>
      <c r="R1187" s="34">
        <v>0</v>
      </c>
      <c r="S1187" s="34">
        <v>0</v>
      </c>
    </row>
    <row r="1188" spans="2:19">
      <c r="B1188" s="5">
        <v>1977</v>
      </c>
      <c r="C1188" s="34"/>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4871</v>
      </c>
      <c r="D1191" s="34">
        <v>4871</v>
      </c>
      <c r="E1191" s="34">
        <v>4871</v>
      </c>
      <c r="F1191" s="34">
        <v>4871</v>
      </c>
      <c r="G1191" s="34">
        <v>4871</v>
      </c>
      <c r="H1191" s="34">
        <v>4871</v>
      </c>
      <c r="I1191" s="34">
        <v>4871</v>
      </c>
      <c r="J1191" s="34">
        <v>4871</v>
      </c>
      <c r="K1191" s="34">
        <v>4871</v>
      </c>
      <c r="L1191" s="34">
        <v>4871</v>
      </c>
      <c r="M1191" s="34">
        <v>4871</v>
      </c>
      <c r="N1191" s="34">
        <v>4871</v>
      </c>
      <c r="O1191" s="34">
        <v>4871</v>
      </c>
      <c r="P1191" s="34">
        <v>4871</v>
      </c>
      <c r="Q1191" s="34">
        <v>4871</v>
      </c>
      <c r="R1191" s="34">
        <v>4871</v>
      </c>
      <c r="S1191" s="34">
        <v>4871</v>
      </c>
    </row>
    <row r="1192" spans="2:19">
      <c r="B1192" s="5">
        <v>1973</v>
      </c>
      <c r="C1192" s="34"/>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52189.8</v>
      </c>
      <c r="D1236" s="7">
        <f>SUM(D1158:D1235)</f>
        <v>52189.8</v>
      </c>
      <c r="E1236" s="7">
        <f>SUM(E1157:E1235)</f>
        <v>52189.8</v>
      </c>
      <c r="F1236" s="7">
        <f>SUM(F1156:F1235)</f>
        <v>52189.8</v>
      </c>
      <c r="G1236" s="7">
        <f>SUM(G1155:G1235)</f>
        <v>52189.8</v>
      </c>
      <c r="H1236" s="7">
        <f>SUM(H1149:H1235)</f>
        <v>52189.8</v>
      </c>
      <c r="I1236" s="7">
        <f>SUM(I1149:I1235)</f>
        <v>52189.8</v>
      </c>
      <c r="J1236" s="7">
        <f t="shared" ref="J1236" si="21">SUM(J1149:J1235)</f>
        <v>52189.8</v>
      </c>
      <c r="K1236" s="7">
        <f>SUM(K1149:K1235)</f>
        <v>52189.8</v>
      </c>
      <c r="L1236" s="7">
        <f t="shared" ref="L1236" si="22">SUM(L1149:L1235)</f>
        <v>52189.8</v>
      </c>
      <c r="M1236" s="7">
        <f>SUM(M1149:M1235)</f>
        <v>52189.8</v>
      </c>
      <c r="N1236" s="10">
        <f>SUM(N1144:N1235)</f>
        <v>52189.8</v>
      </c>
      <c r="O1236" s="10">
        <f>SUM(O1144:O1235)</f>
        <v>52189.8</v>
      </c>
      <c r="P1236" s="10">
        <f>SUM(P1144:P1235)</f>
        <v>52189.8</v>
      </c>
      <c r="Q1236" s="10">
        <f>SUM(Q1144:Q1235)</f>
        <v>52189.8</v>
      </c>
      <c r="R1236" s="10">
        <f>SUM(R1143:R1235)</f>
        <v>52189.8</v>
      </c>
      <c r="S1236" s="10">
        <f>SUM(S1143:S1235)</f>
        <v>52189.8</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11399</v>
      </c>
      <c r="D1829" s="34">
        <v>11399</v>
      </c>
      <c r="E1829" s="34">
        <v>11399</v>
      </c>
      <c r="F1829" s="34">
        <v>11399</v>
      </c>
      <c r="G1829" s="34">
        <v>11399</v>
      </c>
      <c r="H1829" s="34">
        <v>11399</v>
      </c>
      <c r="I1829" s="34">
        <v>11399</v>
      </c>
      <c r="J1829" s="34">
        <v>11399</v>
      </c>
      <c r="K1829" s="34">
        <v>11399</v>
      </c>
      <c r="L1829" s="34">
        <v>11399</v>
      </c>
      <c r="M1829" s="34">
        <v>11399</v>
      </c>
      <c r="N1829" s="34">
        <v>11399</v>
      </c>
      <c r="O1829" s="34">
        <v>11399</v>
      </c>
      <c r="P1829" s="34">
        <v>11399</v>
      </c>
      <c r="Q1829" s="34">
        <v>11399</v>
      </c>
      <c r="R1829" s="34">
        <v>11399</v>
      </c>
      <c r="S1829" s="34">
        <v>11399</v>
      </c>
    </row>
    <row r="1830" spans="2:19">
      <c r="B1830" s="5">
        <v>2000</v>
      </c>
      <c r="C1830" s="34"/>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30580</v>
      </c>
      <c r="D1834" s="34">
        <v>30580</v>
      </c>
      <c r="E1834" s="34">
        <v>30580</v>
      </c>
      <c r="F1834" s="34">
        <v>30580</v>
      </c>
      <c r="G1834" s="34">
        <v>30580</v>
      </c>
      <c r="H1834" s="34">
        <v>30580</v>
      </c>
      <c r="I1834" s="34">
        <v>30580</v>
      </c>
      <c r="J1834" s="34">
        <v>30580</v>
      </c>
      <c r="K1834" s="34">
        <v>30580</v>
      </c>
      <c r="L1834" s="34">
        <v>30580</v>
      </c>
      <c r="M1834" s="34">
        <v>30580</v>
      </c>
      <c r="N1834" s="34">
        <v>30580</v>
      </c>
      <c r="O1834" s="34">
        <v>30580</v>
      </c>
      <c r="P1834" s="34">
        <v>30580</v>
      </c>
      <c r="Q1834" s="34">
        <v>30580</v>
      </c>
      <c r="R1834" s="34">
        <v>30580</v>
      </c>
      <c r="S1834" s="34">
        <v>30580</v>
      </c>
    </row>
    <row r="1835" spans="2:19">
      <c r="B1835" s="5">
        <v>1995</v>
      </c>
      <c r="C1835" s="34"/>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41979</v>
      </c>
      <c r="D1901" s="7">
        <f>SUM(D1823:D1900)</f>
        <v>41979</v>
      </c>
      <c r="E1901" s="7">
        <f>SUM(E1822:E1900)</f>
        <v>41979</v>
      </c>
      <c r="F1901" s="7">
        <f>SUM(F1821:F1900)</f>
        <v>41979</v>
      </c>
      <c r="G1901" s="7">
        <f>SUM(G1820:G1900)</f>
        <v>41979</v>
      </c>
      <c r="H1901" s="7">
        <f>SUM(H1814:H1900)</f>
        <v>41979</v>
      </c>
      <c r="I1901" s="7">
        <f>SUM(I1814:I1900)</f>
        <v>41979</v>
      </c>
      <c r="J1901" s="7">
        <f t="shared" ref="J1901" si="35">SUM(J1814:J1900)</f>
        <v>41979</v>
      </c>
      <c r="K1901" s="7">
        <f>SUM(K1814:K1900)</f>
        <v>41979</v>
      </c>
      <c r="L1901" s="7">
        <f t="shared" ref="L1901" si="36">SUM(L1814:L1900)</f>
        <v>41979</v>
      </c>
      <c r="M1901" s="7">
        <f>SUM(M1814:M1900)</f>
        <v>41979</v>
      </c>
      <c r="N1901" s="10">
        <f>SUM(N1809:N1900)</f>
        <v>41979</v>
      </c>
      <c r="O1901" s="10">
        <f>SUM(O1809:O1900)</f>
        <v>41979</v>
      </c>
      <c r="P1901" s="10">
        <f>SUM(P1809:P1900)</f>
        <v>41979</v>
      </c>
      <c r="Q1901" s="10">
        <f>SUM(Q1809:Q1900)</f>
        <v>41979</v>
      </c>
      <c r="R1901" s="10">
        <f>SUM(R1808:R1900)</f>
        <v>41979</v>
      </c>
      <c r="S1901" s="10">
        <f>SUM(S1808:S1900)</f>
        <v>41979</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145107.69</v>
      </c>
    </row>
    <row r="1904" spans="1:19">
      <c r="A1904" s="35"/>
      <c r="B1904" s="5">
        <v>2021</v>
      </c>
      <c r="C1904" s="33"/>
      <c r="D1904" s="33"/>
      <c r="E1904" s="33"/>
      <c r="F1904" s="33"/>
      <c r="G1904" s="33"/>
      <c r="H1904" s="33"/>
      <c r="I1904" s="33"/>
      <c r="J1904" s="33"/>
      <c r="K1904" s="33"/>
      <c r="L1904" s="33"/>
      <c r="M1904" s="33"/>
      <c r="N1904" s="33"/>
      <c r="O1904" s="33"/>
      <c r="P1904" s="33"/>
      <c r="Q1904" s="33"/>
      <c r="R1904" s="34">
        <v>40092.82</v>
      </c>
      <c r="S1904" s="34">
        <v>40092.82</v>
      </c>
    </row>
    <row r="1905" spans="1:19">
      <c r="B1905" s="5">
        <v>2020</v>
      </c>
      <c r="C1905" s="33"/>
      <c r="D1905" s="33"/>
      <c r="E1905" s="33"/>
      <c r="F1905" s="33"/>
      <c r="G1905" s="33"/>
      <c r="H1905" s="33"/>
      <c r="I1905" s="33"/>
      <c r="J1905" s="33"/>
      <c r="K1905" s="33"/>
      <c r="L1905" s="33"/>
      <c r="M1905" s="33"/>
      <c r="N1905" s="33"/>
      <c r="O1905" s="33"/>
      <c r="P1905" s="33"/>
      <c r="Q1905" s="34">
        <v>105188.86</v>
      </c>
      <c r="R1905" s="34">
        <v>105188.86</v>
      </c>
      <c r="S1905" s="34">
        <v>105188.86</v>
      </c>
    </row>
    <row r="1906" spans="1:19">
      <c r="A1906" s="37"/>
      <c r="B1906" s="5">
        <v>2019</v>
      </c>
      <c r="C1906" s="33"/>
      <c r="D1906" s="33"/>
      <c r="E1906" s="33"/>
      <c r="F1906" s="33"/>
      <c r="G1906" s="33"/>
      <c r="H1906" s="33"/>
      <c r="I1906" s="33"/>
      <c r="J1906" s="33"/>
      <c r="K1906" s="33"/>
      <c r="L1906" s="33"/>
      <c r="M1906" s="33"/>
      <c r="N1906" s="33"/>
      <c r="O1906" s="33"/>
      <c r="P1906" s="34">
        <v>48614.16</v>
      </c>
      <c r="Q1906" s="34">
        <v>48614.16</v>
      </c>
      <c r="R1906" s="34">
        <v>48614.16</v>
      </c>
      <c r="S1906" s="34">
        <v>48614.16</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v>0</v>
      </c>
      <c r="D1908" s="33">
        <v>0</v>
      </c>
      <c r="E1908" s="33">
        <v>0</v>
      </c>
      <c r="F1908" s="33">
        <v>0</v>
      </c>
      <c r="G1908" s="33">
        <v>0</v>
      </c>
      <c r="H1908" s="33">
        <v>0</v>
      </c>
      <c r="I1908" s="33">
        <v>0</v>
      </c>
      <c r="J1908" s="33">
        <v>0</v>
      </c>
      <c r="K1908" s="33">
        <v>0</v>
      </c>
      <c r="L1908" s="33">
        <v>0</v>
      </c>
      <c r="M1908" s="33">
        <v>0</v>
      </c>
      <c r="N1908" s="34">
        <v>109726.65</v>
      </c>
      <c r="O1908" s="34">
        <v>109726.65</v>
      </c>
      <c r="P1908" s="34">
        <v>109726.65</v>
      </c>
      <c r="Q1908" s="34">
        <v>109726.65</v>
      </c>
      <c r="R1908" s="34">
        <v>109726.65</v>
      </c>
      <c r="S1908" s="34">
        <v>109726.65</v>
      </c>
    </row>
    <row r="1909" spans="1:19">
      <c r="B1909" s="5">
        <v>2016</v>
      </c>
      <c r="C1909" s="33">
        <v>0</v>
      </c>
      <c r="D1909" s="33">
        <v>0</v>
      </c>
      <c r="E1909" s="33">
        <v>0</v>
      </c>
      <c r="F1909" s="33">
        <v>0</v>
      </c>
      <c r="G1909" s="33">
        <v>0</v>
      </c>
      <c r="H1909" s="33">
        <v>0</v>
      </c>
      <c r="I1909" s="33">
        <v>0</v>
      </c>
      <c r="J1909" s="33">
        <v>0</v>
      </c>
      <c r="K1909" s="33">
        <v>0</v>
      </c>
      <c r="L1909" s="33">
        <v>0</v>
      </c>
      <c r="M1909" s="34">
        <v>333202</v>
      </c>
      <c r="N1909" s="34">
        <v>333202</v>
      </c>
      <c r="O1909" s="34">
        <v>333202</v>
      </c>
      <c r="P1909" s="34">
        <v>333202</v>
      </c>
      <c r="Q1909" s="34">
        <v>333202</v>
      </c>
      <c r="R1909" s="34">
        <v>333202</v>
      </c>
      <c r="S1909" s="34">
        <v>333202</v>
      </c>
    </row>
    <row r="1910" spans="1:19">
      <c r="B1910" s="5">
        <v>2015</v>
      </c>
      <c r="C1910" s="33">
        <v>0</v>
      </c>
      <c r="D1910" s="33">
        <v>0</v>
      </c>
      <c r="E1910" s="33">
        <v>0</v>
      </c>
      <c r="F1910" s="33">
        <v>0</v>
      </c>
      <c r="G1910" s="33">
        <v>0</v>
      </c>
      <c r="H1910" s="33">
        <v>0</v>
      </c>
      <c r="I1910" s="33">
        <v>0</v>
      </c>
      <c r="J1910" s="33">
        <v>0</v>
      </c>
      <c r="K1910" s="33">
        <v>0</v>
      </c>
      <c r="L1910" s="34">
        <v>196502</v>
      </c>
      <c r="M1910" s="34">
        <v>196502</v>
      </c>
      <c r="N1910" s="34">
        <v>196502</v>
      </c>
      <c r="O1910" s="34">
        <v>196502</v>
      </c>
      <c r="P1910" s="34">
        <v>196502</v>
      </c>
      <c r="Q1910" s="34">
        <v>196502</v>
      </c>
      <c r="R1910" s="34">
        <v>196502</v>
      </c>
      <c r="S1910" s="34">
        <v>196502</v>
      </c>
    </row>
    <row r="1911" spans="1:19">
      <c r="B1911" s="5">
        <v>2014</v>
      </c>
      <c r="C1911" s="33">
        <v>0</v>
      </c>
      <c r="D1911" s="33">
        <v>0</v>
      </c>
      <c r="E1911" s="33">
        <v>0</v>
      </c>
      <c r="F1911" s="33">
        <v>0</v>
      </c>
      <c r="G1911" s="33">
        <v>0</v>
      </c>
      <c r="H1911" s="33">
        <v>0</v>
      </c>
      <c r="I1911" s="33">
        <v>0</v>
      </c>
      <c r="J1911" s="33">
        <v>0</v>
      </c>
      <c r="K1911" s="34">
        <v>903859</v>
      </c>
      <c r="L1911" s="34">
        <v>903859</v>
      </c>
      <c r="M1911" s="34">
        <v>903859</v>
      </c>
      <c r="N1911" s="34">
        <v>903859</v>
      </c>
      <c r="O1911" s="34">
        <v>903859</v>
      </c>
      <c r="P1911" s="34">
        <v>903859</v>
      </c>
      <c r="Q1911" s="34">
        <v>903859</v>
      </c>
      <c r="R1911" s="34">
        <v>903859</v>
      </c>
      <c r="S1911" s="34">
        <v>903859</v>
      </c>
    </row>
    <row r="1912" spans="1:19">
      <c r="B1912" s="5">
        <v>2013</v>
      </c>
      <c r="C1912" s="33">
        <v>0</v>
      </c>
      <c r="D1912" s="33">
        <v>0</v>
      </c>
      <c r="E1912" s="33">
        <v>0</v>
      </c>
      <c r="F1912" s="33">
        <v>0</v>
      </c>
      <c r="G1912" s="33">
        <v>0</v>
      </c>
      <c r="H1912" s="33">
        <v>0</v>
      </c>
      <c r="I1912" s="33">
        <v>0</v>
      </c>
      <c r="J1912" s="34">
        <v>159650</v>
      </c>
      <c r="K1912" s="34">
        <v>159650</v>
      </c>
      <c r="L1912" s="34">
        <v>159650</v>
      </c>
      <c r="M1912" s="34">
        <v>159650</v>
      </c>
      <c r="N1912" s="34">
        <v>159650</v>
      </c>
      <c r="O1912" s="34">
        <v>159650</v>
      </c>
      <c r="P1912" s="34">
        <v>159650</v>
      </c>
      <c r="Q1912" s="34">
        <v>159650</v>
      </c>
      <c r="R1912" s="34">
        <v>159650</v>
      </c>
      <c r="S1912" s="34">
        <v>159650</v>
      </c>
    </row>
    <row r="1913" spans="1:19">
      <c r="B1913" s="5">
        <v>2012</v>
      </c>
      <c r="C1913" s="33">
        <v>0</v>
      </c>
      <c r="D1913" s="33">
        <v>0</v>
      </c>
      <c r="E1913" s="33">
        <v>0</v>
      </c>
      <c r="F1913" s="33">
        <v>0</v>
      </c>
      <c r="G1913" s="33">
        <v>0</v>
      </c>
      <c r="H1913" s="33">
        <v>0</v>
      </c>
      <c r="I1913" s="34">
        <v>0</v>
      </c>
      <c r="J1913" s="34">
        <v>0</v>
      </c>
      <c r="K1913" s="34">
        <v>0</v>
      </c>
      <c r="L1913" s="34">
        <v>0</v>
      </c>
      <c r="M1913" s="34">
        <v>0</v>
      </c>
      <c r="N1913" s="34">
        <v>0</v>
      </c>
      <c r="O1913" s="34">
        <v>0</v>
      </c>
      <c r="P1913" s="34">
        <v>0</v>
      </c>
      <c r="Q1913" s="34">
        <v>0</v>
      </c>
      <c r="R1913" s="34">
        <v>0</v>
      </c>
      <c r="S1913" s="34">
        <v>0</v>
      </c>
    </row>
    <row r="1914" spans="1:19">
      <c r="B1914" s="5">
        <v>2011</v>
      </c>
      <c r="C1914" s="33">
        <v>0</v>
      </c>
      <c r="D1914" s="33">
        <v>0</v>
      </c>
      <c r="E1914" s="33">
        <v>0</v>
      </c>
      <c r="F1914" s="33">
        <v>0</v>
      </c>
      <c r="G1914" s="33">
        <v>0</v>
      </c>
      <c r="H1914" s="34">
        <v>97892</v>
      </c>
      <c r="I1914" s="34">
        <v>97892</v>
      </c>
      <c r="J1914" s="34">
        <v>97892</v>
      </c>
      <c r="K1914" s="34">
        <v>97892</v>
      </c>
      <c r="L1914" s="34">
        <v>97892</v>
      </c>
      <c r="M1914" s="34">
        <v>97892</v>
      </c>
      <c r="N1914" s="34">
        <v>97892</v>
      </c>
      <c r="O1914" s="34">
        <v>97892</v>
      </c>
      <c r="P1914" s="34">
        <v>97892</v>
      </c>
      <c r="Q1914" s="34">
        <v>97892</v>
      </c>
      <c r="R1914" s="34">
        <v>97892</v>
      </c>
      <c r="S1914" s="34">
        <v>97892</v>
      </c>
    </row>
    <row r="1915" spans="1:19">
      <c r="B1915" s="5">
        <v>2010</v>
      </c>
      <c r="C1915" s="33">
        <v>0</v>
      </c>
      <c r="D1915" s="33">
        <v>0</v>
      </c>
      <c r="E1915" s="33">
        <v>0</v>
      </c>
      <c r="F1915" s="33">
        <v>0</v>
      </c>
      <c r="G1915" s="34">
        <v>183593</v>
      </c>
      <c r="H1915" s="34">
        <v>183593</v>
      </c>
      <c r="I1915" s="34">
        <v>183593</v>
      </c>
      <c r="J1915" s="34">
        <v>183593</v>
      </c>
      <c r="K1915" s="34">
        <v>183593</v>
      </c>
      <c r="L1915" s="34">
        <v>183593</v>
      </c>
      <c r="M1915" s="34">
        <v>183593</v>
      </c>
      <c r="N1915" s="34">
        <v>183593</v>
      </c>
      <c r="O1915" s="34">
        <v>183593</v>
      </c>
      <c r="P1915" s="34">
        <v>183593</v>
      </c>
      <c r="Q1915" s="34">
        <v>183593</v>
      </c>
      <c r="R1915" s="34">
        <v>183593</v>
      </c>
      <c r="S1915" s="34">
        <v>183593</v>
      </c>
    </row>
    <row r="1916" spans="1:19">
      <c r="B1916" s="5">
        <v>2009</v>
      </c>
      <c r="C1916" s="33">
        <v>0</v>
      </c>
      <c r="D1916" s="33">
        <v>0</v>
      </c>
      <c r="E1916" s="33">
        <v>0</v>
      </c>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v>0</v>
      </c>
      <c r="D1917" s="33">
        <v>0</v>
      </c>
      <c r="E1917" s="34">
        <v>760588.55</v>
      </c>
      <c r="F1917" s="34">
        <v>760588.55</v>
      </c>
      <c r="G1917" s="34">
        <v>760588.55</v>
      </c>
      <c r="H1917" s="34">
        <v>760588.55</v>
      </c>
      <c r="I1917" s="34">
        <v>760588.55</v>
      </c>
      <c r="J1917" s="34">
        <v>760588.55</v>
      </c>
      <c r="K1917" s="34">
        <v>760588.55</v>
      </c>
      <c r="L1917" s="34">
        <v>760588.55</v>
      </c>
      <c r="M1917" s="34">
        <v>760588.55</v>
      </c>
      <c r="N1917" s="34">
        <v>760588.55</v>
      </c>
      <c r="O1917" s="34">
        <v>760588.55</v>
      </c>
      <c r="P1917" s="34">
        <v>760588.55</v>
      </c>
      <c r="Q1917" s="34">
        <v>760588.55</v>
      </c>
      <c r="R1917" s="34">
        <v>760588.55</v>
      </c>
      <c r="S1917" s="34">
        <v>760588.55</v>
      </c>
    </row>
    <row r="1918" spans="1:19">
      <c r="B1918" s="5">
        <v>2007</v>
      </c>
      <c r="C1918" s="33">
        <v>0</v>
      </c>
      <c r="D1918" s="34">
        <v>1074814</v>
      </c>
      <c r="E1918" s="34">
        <v>1074814</v>
      </c>
      <c r="F1918" s="34">
        <v>1074814</v>
      </c>
      <c r="G1918" s="34">
        <v>1074814</v>
      </c>
      <c r="H1918" s="34">
        <v>1074814</v>
      </c>
      <c r="I1918" s="34">
        <v>1074814</v>
      </c>
      <c r="J1918" s="34">
        <v>1074814</v>
      </c>
      <c r="K1918" s="34">
        <v>1074814</v>
      </c>
      <c r="L1918" s="34">
        <v>1074814</v>
      </c>
      <c r="M1918" s="34">
        <v>1074814</v>
      </c>
      <c r="N1918" s="34">
        <v>1074814</v>
      </c>
      <c r="O1918" s="34">
        <v>1074814</v>
      </c>
      <c r="P1918" s="34">
        <v>1074814</v>
      </c>
      <c r="Q1918" s="34">
        <v>1074814</v>
      </c>
      <c r="R1918" s="34">
        <v>1074814</v>
      </c>
      <c r="S1918" s="34">
        <v>1074814</v>
      </c>
    </row>
    <row r="1919" spans="1:19">
      <c r="B1919" s="5">
        <v>2006</v>
      </c>
      <c r="C1919" s="34">
        <v>41264.370000000003</v>
      </c>
      <c r="D1919" s="34">
        <v>41264.370000000003</v>
      </c>
      <c r="E1919" s="34">
        <v>41264.370000000003</v>
      </c>
      <c r="F1919" s="34">
        <v>41264.370000000003</v>
      </c>
      <c r="G1919" s="34">
        <v>41264.370000000003</v>
      </c>
      <c r="H1919" s="34">
        <v>41264.370000000003</v>
      </c>
      <c r="I1919" s="34">
        <v>41264.370000000003</v>
      </c>
      <c r="J1919" s="34">
        <v>41264.370000000003</v>
      </c>
      <c r="K1919" s="34">
        <v>41264.370000000003</v>
      </c>
      <c r="L1919" s="34">
        <v>41264.370000000003</v>
      </c>
      <c r="M1919" s="34">
        <v>41264.370000000003</v>
      </c>
      <c r="N1919" s="34">
        <v>41264.370000000003</v>
      </c>
      <c r="O1919" s="34">
        <v>41264.370000000003</v>
      </c>
      <c r="P1919" s="34">
        <v>41264.370000000003</v>
      </c>
      <c r="Q1919" s="34">
        <v>41264.370000000003</v>
      </c>
      <c r="R1919" s="34">
        <v>41264.370000000003</v>
      </c>
      <c r="S1919" s="34">
        <v>41264.370000000003</v>
      </c>
    </row>
    <row r="1920" spans="1:19">
      <c r="B1920" s="5">
        <v>2005</v>
      </c>
      <c r="C1920" s="34"/>
      <c r="D1920" s="34">
        <v>0</v>
      </c>
      <c r="E1920" s="34">
        <v>0</v>
      </c>
      <c r="F1920" s="34">
        <v>0</v>
      </c>
      <c r="G1920" s="34">
        <v>0</v>
      </c>
      <c r="H1920" s="34">
        <v>0</v>
      </c>
      <c r="I1920" s="34">
        <v>0</v>
      </c>
      <c r="J1920" s="34">
        <v>0</v>
      </c>
      <c r="K1920" s="34">
        <v>0</v>
      </c>
      <c r="L1920" s="34">
        <v>0</v>
      </c>
      <c r="M1920" s="34">
        <v>0</v>
      </c>
      <c r="N1920" s="34">
        <v>0</v>
      </c>
      <c r="O1920" s="34">
        <v>0</v>
      </c>
      <c r="P1920" s="34">
        <v>0</v>
      </c>
      <c r="Q1920" s="34">
        <v>0</v>
      </c>
      <c r="R1920" s="34">
        <v>0</v>
      </c>
      <c r="S1920" s="34">
        <v>0</v>
      </c>
    </row>
    <row r="1921" spans="2:19">
      <c r="B1921" s="5">
        <v>2004</v>
      </c>
      <c r="C1921" s="34">
        <v>45227</v>
      </c>
      <c r="D1921" s="34">
        <v>45227</v>
      </c>
      <c r="E1921" s="34">
        <v>45227</v>
      </c>
      <c r="F1921" s="34">
        <v>45227</v>
      </c>
      <c r="G1921" s="34">
        <v>45227</v>
      </c>
      <c r="H1921" s="34">
        <v>45227</v>
      </c>
      <c r="I1921" s="34">
        <v>45227</v>
      </c>
      <c r="J1921" s="34">
        <v>45227</v>
      </c>
      <c r="K1921" s="34">
        <v>45227</v>
      </c>
      <c r="L1921" s="34">
        <v>45227</v>
      </c>
      <c r="M1921" s="34">
        <v>45227</v>
      </c>
      <c r="N1921" s="34">
        <v>45227</v>
      </c>
      <c r="O1921" s="34">
        <v>45227</v>
      </c>
      <c r="P1921" s="34">
        <v>45227</v>
      </c>
      <c r="Q1921" s="34">
        <v>45227</v>
      </c>
      <c r="R1921" s="34">
        <v>45227</v>
      </c>
      <c r="S1921" s="34">
        <v>45227</v>
      </c>
    </row>
    <row r="1922" spans="2:19">
      <c r="B1922" s="5">
        <v>2003</v>
      </c>
      <c r="C1922" s="34"/>
      <c r="D1922" s="34">
        <v>0</v>
      </c>
      <c r="E1922" s="34">
        <v>0</v>
      </c>
      <c r="F1922" s="34">
        <v>0</v>
      </c>
      <c r="G1922" s="34">
        <v>0</v>
      </c>
      <c r="H1922" s="34">
        <v>0</v>
      </c>
      <c r="I1922" s="34">
        <v>0</v>
      </c>
      <c r="J1922" s="34">
        <v>0</v>
      </c>
      <c r="K1922" s="34">
        <v>0</v>
      </c>
      <c r="L1922" s="34">
        <v>0</v>
      </c>
      <c r="M1922" s="34">
        <v>0</v>
      </c>
      <c r="N1922" s="34">
        <v>0</v>
      </c>
      <c r="O1922" s="34">
        <v>0</v>
      </c>
      <c r="P1922" s="34">
        <v>0</v>
      </c>
      <c r="Q1922" s="34">
        <v>0</v>
      </c>
      <c r="R1922" s="34">
        <v>0</v>
      </c>
      <c r="S1922" s="34">
        <v>0</v>
      </c>
    </row>
    <row r="1923" spans="2:19">
      <c r="B1923" s="5">
        <v>2002</v>
      </c>
      <c r="C1923" s="34"/>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19340</v>
      </c>
      <c r="D1924" s="34">
        <v>19340</v>
      </c>
      <c r="E1924" s="34">
        <v>19340</v>
      </c>
      <c r="F1924" s="34">
        <v>19340</v>
      </c>
      <c r="G1924" s="34">
        <v>19340</v>
      </c>
      <c r="H1924" s="34">
        <v>19340</v>
      </c>
      <c r="I1924" s="34">
        <v>19340</v>
      </c>
      <c r="J1924" s="34">
        <v>19340</v>
      </c>
      <c r="K1924" s="34">
        <v>19340</v>
      </c>
      <c r="L1924" s="34">
        <v>19340</v>
      </c>
      <c r="M1924" s="34">
        <v>19340</v>
      </c>
      <c r="N1924" s="34">
        <v>19340</v>
      </c>
      <c r="O1924" s="34">
        <v>19340</v>
      </c>
      <c r="P1924" s="34">
        <v>19340</v>
      </c>
      <c r="Q1924" s="34">
        <v>19340</v>
      </c>
      <c r="R1924" s="34">
        <v>19340</v>
      </c>
      <c r="S1924" s="34">
        <v>19340</v>
      </c>
    </row>
    <row r="1925" spans="2:19">
      <c r="B1925" s="5">
        <v>2000</v>
      </c>
      <c r="C1925" s="34"/>
      <c r="D1925" s="34">
        <v>0</v>
      </c>
      <c r="E1925" s="34">
        <v>0</v>
      </c>
      <c r="F1925" s="34">
        <v>0</v>
      </c>
      <c r="G1925" s="34">
        <v>0</v>
      </c>
      <c r="H1925" s="34">
        <v>0</v>
      </c>
      <c r="I1925" s="34">
        <v>0</v>
      </c>
      <c r="J1925" s="34">
        <v>0</v>
      </c>
      <c r="K1925" s="34">
        <v>0</v>
      </c>
      <c r="L1925" s="34">
        <v>0</v>
      </c>
      <c r="M1925" s="34">
        <v>0</v>
      </c>
      <c r="N1925" s="34">
        <v>0</v>
      </c>
      <c r="O1925" s="34">
        <v>0</v>
      </c>
      <c r="P1925" s="34">
        <v>0</v>
      </c>
      <c r="Q1925" s="34">
        <v>0</v>
      </c>
      <c r="R1925" s="34">
        <v>0</v>
      </c>
      <c r="S1925" s="34">
        <v>0</v>
      </c>
    </row>
    <row r="1926" spans="2:19">
      <c r="B1926" s="5">
        <v>1999</v>
      </c>
      <c r="C1926" s="34">
        <v>28195</v>
      </c>
      <c r="D1926" s="34">
        <v>28195</v>
      </c>
      <c r="E1926" s="34">
        <v>28195</v>
      </c>
      <c r="F1926" s="34">
        <v>28195</v>
      </c>
      <c r="G1926" s="34">
        <v>28195</v>
      </c>
      <c r="H1926" s="34">
        <v>28195</v>
      </c>
      <c r="I1926" s="34">
        <v>28195</v>
      </c>
      <c r="J1926" s="34">
        <v>28195</v>
      </c>
      <c r="K1926" s="34">
        <v>28195</v>
      </c>
      <c r="L1926" s="34">
        <v>28195</v>
      </c>
      <c r="M1926" s="34">
        <v>28195</v>
      </c>
      <c r="N1926" s="34">
        <v>28195</v>
      </c>
      <c r="O1926" s="34">
        <v>28195</v>
      </c>
      <c r="P1926" s="34">
        <v>28195</v>
      </c>
      <c r="Q1926" s="34">
        <v>28195</v>
      </c>
      <c r="R1926" s="34">
        <v>28195</v>
      </c>
      <c r="S1926" s="34">
        <v>28195</v>
      </c>
    </row>
    <row r="1927" spans="2:19">
      <c r="B1927" s="5">
        <v>1998</v>
      </c>
      <c r="C1927" s="34">
        <v>26851.22</v>
      </c>
      <c r="D1927" s="34">
        <v>26851.22</v>
      </c>
      <c r="E1927" s="34">
        <v>26851.22</v>
      </c>
      <c r="F1927" s="34">
        <v>26851.22</v>
      </c>
      <c r="G1927" s="34">
        <v>26851.22</v>
      </c>
      <c r="H1927" s="34">
        <v>26851.22</v>
      </c>
      <c r="I1927" s="34">
        <v>26851.22</v>
      </c>
      <c r="J1927" s="34">
        <v>26851.22</v>
      </c>
      <c r="K1927" s="34">
        <v>26851.22</v>
      </c>
      <c r="L1927" s="34">
        <v>26851.22</v>
      </c>
      <c r="M1927" s="34">
        <v>26851.22</v>
      </c>
      <c r="N1927" s="34">
        <v>26851.22</v>
      </c>
      <c r="O1927" s="34">
        <v>26851.22</v>
      </c>
      <c r="P1927" s="34">
        <v>26851.22</v>
      </c>
      <c r="Q1927" s="34">
        <v>26851.22</v>
      </c>
      <c r="R1927" s="34">
        <v>26851.22</v>
      </c>
      <c r="S1927" s="34">
        <v>26851.22</v>
      </c>
    </row>
    <row r="1928" spans="2:19">
      <c r="B1928" s="5">
        <v>1997</v>
      </c>
      <c r="C1928" s="34">
        <v>16660</v>
      </c>
      <c r="D1928" s="34">
        <v>16660</v>
      </c>
      <c r="E1928" s="34">
        <v>16660</v>
      </c>
      <c r="F1928" s="34">
        <v>16660</v>
      </c>
      <c r="G1928" s="34">
        <v>16660</v>
      </c>
      <c r="H1928" s="34">
        <v>16660</v>
      </c>
      <c r="I1928" s="34">
        <v>16660</v>
      </c>
      <c r="J1928" s="34">
        <v>16660</v>
      </c>
      <c r="K1928" s="34">
        <v>16660</v>
      </c>
      <c r="L1928" s="34">
        <v>16660</v>
      </c>
      <c r="M1928" s="34">
        <v>16660</v>
      </c>
      <c r="N1928" s="34">
        <v>16660</v>
      </c>
      <c r="O1928" s="34">
        <v>16660</v>
      </c>
      <c r="P1928" s="34">
        <v>16660</v>
      </c>
      <c r="Q1928" s="34">
        <v>16660</v>
      </c>
      <c r="R1928" s="34">
        <v>16660</v>
      </c>
      <c r="S1928" s="34">
        <v>16660</v>
      </c>
    </row>
    <row r="1929" spans="2:19">
      <c r="B1929" s="5">
        <v>1996</v>
      </c>
      <c r="C1929" s="34"/>
      <c r="D1929" s="34">
        <v>0</v>
      </c>
      <c r="E1929" s="34">
        <v>0</v>
      </c>
      <c r="F1929" s="34">
        <v>0</v>
      </c>
      <c r="G1929" s="34">
        <v>0</v>
      </c>
      <c r="H1929" s="34">
        <v>0</v>
      </c>
      <c r="I1929" s="34">
        <v>0</v>
      </c>
      <c r="J1929" s="34">
        <v>0</v>
      </c>
      <c r="K1929" s="34">
        <v>0</v>
      </c>
      <c r="L1929" s="34">
        <v>0</v>
      </c>
      <c r="M1929" s="34">
        <v>0</v>
      </c>
      <c r="N1929" s="34">
        <v>0</v>
      </c>
      <c r="O1929" s="34">
        <v>0</v>
      </c>
      <c r="P1929" s="34">
        <v>0</v>
      </c>
      <c r="Q1929" s="34">
        <v>0</v>
      </c>
      <c r="R1929" s="34">
        <v>0</v>
      </c>
      <c r="S1929" s="34">
        <v>0</v>
      </c>
    </row>
    <row r="1930" spans="2:19">
      <c r="B1930" s="5">
        <v>1995</v>
      </c>
      <c r="C1930" s="34">
        <v>164045.21000000002</v>
      </c>
      <c r="D1930" s="34">
        <v>164045.21000000002</v>
      </c>
      <c r="E1930" s="34">
        <v>164045.21000000002</v>
      </c>
      <c r="F1930" s="34">
        <v>164045.21000000002</v>
      </c>
      <c r="G1930" s="34">
        <v>164045.21000000002</v>
      </c>
      <c r="H1930" s="34">
        <v>164045.21000000002</v>
      </c>
      <c r="I1930" s="34">
        <v>164045.21000000002</v>
      </c>
      <c r="J1930" s="34">
        <v>164045.21000000002</v>
      </c>
      <c r="K1930" s="34">
        <v>164045.21000000002</v>
      </c>
      <c r="L1930" s="34">
        <v>164045.21000000002</v>
      </c>
      <c r="M1930" s="34">
        <v>164045.21000000002</v>
      </c>
      <c r="N1930" s="34">
        <v>164045.21000000002</v>
      </c>
      <c r="O1930" s="34">
        <v>164045.21000000002</v>
      </c>
      <c r="P1930" s="34">
        <v>164045.21000000002</v>
      </c>
      <c r="Q1930" s="34">
        <v>164045.21000000002</v>
      </c>
      <c r="R1930" s="34">
        <v>164045.21000000002</v>
      </c>
      <c r="S1930" s="34">
        <v>164045.21000000002</v>
      </c>
    </row>
    <row r="1931" spans="2:19">
      <c r="B1931" s="5">
        <v>1994</v>
      </c>
      <c r="C1931" s="34">
        <v>20814.72</v>
      </c>
      <c r="D1931" s="34">
        <v>20814.72</v>
      </c>
      <c r="E1931" s="34">
        <v>20814.72</v>
      </c>
      <c r="F1931" s="34">
        <v>20814.72</v>
      </c>
      <c r="G1931" s="34">
        <v>20814.72</v>
      </c>
      <c r="H1931" s="34">
        <v>20814.72</v>
      </c>
      <c r="I1931" s="34">
        <v>20814.72</v>
      </c>
      <c r="J1931" s="34">
        <v>20814.72</v>
      </c>
      <c r="K1931" s="34">
        <v>20814.72</v>
      </c>
      <c r="L1931" s="34">
        <v>20814.72</v>
      </c>
      <c r="M1931" s="34">
        <v>20814.72</v>
      </c>
      <c r="N1931" s="34">
        <v>20814.72</v>
      </c>
      <c r="O1931" s="34">
        <v>20814.72</v>
      </c>
      <c r="P1931" s="34">
        <v>20814.72</v>
      </c>
      <c r="Q1931" s="34">
        <v>20814.72</v>
      </c>
      <c r="R1931" s="34">
        <v>20814.72</v>
      </c>
      <c r="S1931" s="34">
        <v>20814.72</v>
      </c>
    </row>
    <row r="1932" spans="2:19">
      <c r="B1932" s="5">
        <v>1993</v>
      </c>
      <c r="C1932" s="34">
        <v>56221.85</v>
      </c>
      <c r="D1932" s="34">
        <v>56221.85</v>
      </c>
      <c r="E1932" s="34">
        <v>56221.85</v>
      </c>
      <c r="F1932" s="34">
        <v>56221.85</v>
      </c>
      <c r="G1932" s="34">
        <v>56221.85</v>
      </c>
      <c r="H1932" s="34">
        <v>56221.85</v>
      </c>
      <c r="I1932" s="34">
        <v>56221.85</v>
      </c>
      <c r="J1932" s="34">
        <v>56221.85</v>
      </c>
      <c r="K1932" s="34">
        <v>56221.85</v>
      </c>
      <c r="L1932" s="34">
        <v>56221.85</v>
      </c>
      <c r="M1932" s="34">
        <v>56221.85</v>
      </c>
      <c r="N1932" s="34">
        <v>56221.85</v>
      </c>
      <c r="O1932" s="34">
        <v>56221.85</v>
      </c>
      <c r="P1932" s="34">
        <v>56221.85</v>
      </c>
      <c r="Q1932" s="34">
        <v>56221.85</v>
      </c>
      <c r="R1932" s="34">
        <v>56221.85</v>
      </c>
      <c r="S1932" s="34">
        <v>56221.85</v>
      </c>
    </row>
    <row r="1933" spans="2:19">
      <c r="B1933" s="5">
        <v>1992</v>
      </c>
      <c r="C1933" s="34">
        <v>86018.47</v>
      </c>
      <c r="D1933" s="34">
        <v>86018.47</v>
      </c>
      <c r="E1933" s="34">
        <v>86018.47</v>
      </c>
      <c r="F1933" s="34">
        <v>86018.47</v>
      </c>
      <c r="G1933" s="34">
        <v>86018.47</v>
      </c>
      <c r="H1933" s="34">
        <v>86018.47</v>
      </c>
      <c r="I1933" s="34">
        <v>86018.47</v>
      </c>
      <c r="J1933" s="34">
        <v>86018.47</v>
      </c>
      <c r="K1933" s="34">
        <v>86018.47</v>
      </c>
      <c r="L1933" s="34">
        <v>86018.47</v>
      </c>
      <c r="M1933" s="34">
        <v>86018.47</v>
      </c>
      <c r="N1933" s="34">
        <v>86018.47</v>
      </c>
      <c r="O1933" s="34">
        <v>86018.47</v>
      </c>
      <c r="P1933" s="34">
        <v>86018.47</v>
      </c>
      <c r="Q1933" s="34">
        <v>86018.47</v>
      </c>
      <c r="R1933" s="34">
        <v>86018.47</v>
      </c>
      <c r="S1933" s="34">
        <v>86018.47</v>
      </c>
    </row>
    <row r="1934" spans="2:19">
      <c r="B1934" s="5">
        <v>1991</v>
      </c>
      <c r="C1934" s="34">
        <v>17144.189999999999</v>
      </c>
      <c r="D1934" s="34">
        <v>17144.189999999999</v>
      </c>
      <c r="E1934" s="34">
        <v>17144.189999999999</v>
      </c>
      <c r="F1934" s="34">
        <v>17144.189999999999</v>
      </c>
      <c r="G1934" s="34">
        <v>17144.189999999999</v>
      </c>
      <c r="H1934" s="34">
        <v>17144.189999999999</v>
      </c>
      <c r="I1934" s="34">
        <v>17144.189999999999</v>
      </c>
      <c r="J1934" s="34">
        <v>17144.189999999999</v>
      </c>
      <c r="K1934" s="34">
        <v>17144.189999999999</v>
      </c>
      <c r="L1934" s="34">
        <v>17144.189999999999</v>
      </c>
      <c r="M1934" s="34">
        <v>17144.189999999999</v>
      </c>
      <c r="N1934" s="34">
        <v>17144.189999999999</v>
      </c>
      <c r="O1934" s="34">
        <v>17144.189999999999</v>
      </c>
      <c r="P1934" s="34">
        <v>17144.189999999999</v>
      </c>
      <c r="Q1934" s="34">
        <v>17144.189999999999</v>
      </c>
      <c r="R1934" s="34">
        <v>17144.189999999999</v>
      </c>
      <c r="S1934" s="34">
        <v>17144.189999999999</v>
      </c>
    </row>
    <row r="1935" spans="2:19">
      <c r="B1935" s="5">
        <v>1990</v>
      </c>
      <c r="C1935" s="34"/>
      <c r="D1935" s="34">
        <v>0</v>
      </c>
      <c r="E1935" s="34">
        <v>0</v>
      </c>
      <c r="F1935" s="34">
        <v>0</v>
      </c>
      <c r="G1935" s="34">
        <v>0</v>
      </c>
      <c r="H1935" s="34">
        <v>0</v>
      </c>
      <c r="I1935" s="34">
        <v>0</v>
      </c>
      <c r="J1935" s="34">
        <v>0</v>
      </c>
      <c r="K1935" s="34">
        <v>0</v>
      </c>
      <c r="L1935" s="34">
        <v>0</v>
      </c>
      <c r="M1935" s="34">
        <v>0</v>
      </c>
      <c r="N1935" s="34">
        <v>0</v>
      </c>
      <c r="O1935" s="34">
        <v>0</v>
      </c>
      <c r="P1935" s="34">
        <v>0</v>
      </c>
      <c r="Q1935" s="34">
        <v>0</v>
      </c>
      <c r="R1935" s="34">
        <v>0</v>
      </c>
      <c r="S1935" s="34">
        <v>0</v>
      </c>
    </row>
    <row r="1936" spans="2:19">
      <c r="B1936" s="5">
        <v>1989</v>
      </c>
      <c r="C1936" s="34"/>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259991</v>
      </c>
      <c r="D1937" s="34">
        <v>259991</v>
      </c>
      <c r="E1937" s="34">
        <v>259991</v>
      </c>
      <c r="F1937" s="34">
        <v>259991</v>
      </c>
      <c r="G1937" s="34">
        <v>259991</v>
      </c>
      <c r="H1937" s="34">
        <v>259991</v>
      </c>
      <c r="I1937" s="34">
        <v>259991</v>
      </c>
      <c r="J1937" s="34">
        <v>259991</v>
      </c>
      <c r="K1937" s="34">
        <v>259991</v>
      </c>
      <c r="L1937" s="34">
        <v>259991</v>
      </c>
      <c r="M1937" s="34">
        <v>259991</v>
      </c>
      <c r="N1937" s="34">
        <v>259991</v>
      </c>
      <c r="O1937" s="34">
        <v>259991</v>
      </c>
      <c r="P1937" s="34">
        <v>259991</v>
      </c>
      <c r="Q1937" s="34">
        <v>259991</v>
      </c>
      <c r="R1937" s="34">
        <v>259991</v>
      </c>
      <c r="S1937" s="34">
        <v>259991</v>
      </c>
    </row>
    <row r="1938" spans="2:19">
      <c r="B1938" s="5">
        <v>1987</v>
      </c>
      <c r="C1938" s="34"/>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134951</v>
      </c>
      <c r="D1939" s="34">
        <v>134951</v>
      </c>
      <c r="E1939" s="34">
        <v>134951</v>
      </c>
      <c r="F1939" s="34">
        <v>134951</v>
      </c>
      <c r="G1939" s="34">
        <v>134951</v>
      </c>
      <c r="H1939" s="34">
        <v>134951</v>
      </c>
      <c r="I1939" s="34">
        <v>134951</v>
      </c>
      <c r="J1939" s="34">
        <v>134951</v>
      </c>
      <c r="K1939" s="34">
        <v>134951</v>
      </c>
      <c r="L1939" s="34">
        <v>134951</v>
      </c>
      <c r="M1939" s="34">
        <v>134951</v>
      </c>
      <c r="N1939" s="34">
        <v>134951</v>
      </c>
      <c r="O1939" s="34">
        <v>134951</v>
      </c>
      <c r="P1939" s="34">
        <v>134951</v>
      </c>
      <c r="Q1939" s="34">
        <v>134951</v>
      </c>
      <c r="R1939" s="34">
        <v>134951</v>
      </c>
      <c r="S1939" s="34">
        <v>134951</v>
      </c>
    </row>
    <row r="1940" spans="2:19">
      <c r="B1940" s="5">
        <v>1985</v>
      </c>
      <c r="C1940" s="34">
        <v>86232</v>
      </c>
      <c r="D1940" s="34">
        <v>86232</v>
      </c>
      <c r="E1940" s="34">
        <v>86232</v>
      </c>
      <c r="F1940" s="34">
        <v>86232</v>
      </c>
      <c r="G1940" s="34">
        <v>86232</v>
      </c>
      <c r="H1940" s="34">
        <v>86232</v>
      </c>
      <c r="I1940" s="34">
        <v>86232</v>
      </c>
      <c r="J1940" s="34">
        <v>86232</v>
      </c>
      <c r="K1940" s="34">
        <v>86232</v>
      </c>
      <c r="L1940" s="34">
        <v>86232</v>
      </c>
      <c r="M1940" s="34">
        <v>86232</v>
      </c>
      <c r="N1940" s="34">
        <v>86232</v>
      </c>
      <c r="O1940" s="34">
        <v>86232</v>
      </c>
      <c r="P1940" s="34">
        <v>86232</v>
      </c>
      <c r="Q1940" s="34">
        <v>86232</v>
      </c>
      <c r="R1940" s="34">
        <v>86232</v>
      </c>
      <c r="S1940" s="34">
        <v>86232</v>
      </c>
    </row>
    <row r="1941" spans="2:19">
      <c r="B1941" s="5">
        <v>1984</v>
      </c>
      <c r="C1941" s="34">
        <v>5474</v>
      </c>
      <c r="D1941" s="34">
        <v>5474</v>
      </c>
      <c r="E1941" s="34">
        <v>5474</v>
      </c>
      <c r="F1941" s="34">
        <v>5474</v>
      </c>
      <c r="G1941" s="34">
        <v>5474</v>
      </c>
      <c r="H1941" s="34">
        <v>5474</v>
      </c>
      <c r="I1941" s="34">
        <v>5474</v>
      </c>
      <c r="J1941" s="34">
        <v>5474</v>
      </c>
      <c r="K1941" s="34">
        <v>5474</v>
      </c>
      <c r="L1941" s="34">
        <v>5474</v>
      </c>
      <c r="M1941" s="34">
        <v>5474</v>
      </c>
      <c r="N1941" s="34">
        <v>5474</v>
      </c>
      <c r="O1941" s="34">
        <v>5474</v>
      </c>
      <c r="P1941" s="34">
        <v>5474</v>
      </c>
      <c r="Q1941" s="34">
        <v>5474</v>
      </c>
      <c r="R1941" s="34">
        <v>5474</v>
      </c>
      <c r="S1941" s="34">
        <v>5474</v>
      </c>
    </row>
    <row r="1942" spans="2:19">
      <c r="B1942" s="5">
        <v>1983</v>
      </c>
      <c r="C1942" s="34">
        <v>49391</v>
      </c>
      <c r="D1942" s="34">
        <v>49391</v>
      </c>
      <c r="E1942" s="34">
        <v>49391</v>
      </c>
      <c r="F1942" s="34">
        <v>49391</v>
      </c>
      <c r="G1942" s="34">
        <v>49391</v>
      </c>
      <c r="H1942" s="34">
        <v>49391</v>
      </c>
      <c r="I1942" s="34">
        <v>49391</v>
      </c>
      <c r="J1942" s="34">
        <v>49391</v>
      </c>
      <c r="K1942" s="34">
        <v>49391</v>
      </c>
      <c r="L1942" s="34">
        <v>49391</v>
      </c>
      <c r="M1942" s="34">
        <v>49391</v>
      </c>
      <c r="N1942" s="34">
        <v>49391</v>
      </c>
      <c r="O1942" s="34">
        <v>49391</v>
      </c>
      <c r="P1942" s="34">
        <v>49391</v>
      </c>
      <c r="Q1942" s="34">
        <v>49391</v>
      </c>
      <c r="R1942" s="34">
        <v>49391</v>
      </c>
      <c r="S1942" s="34">
        <v>49391</v>
      </c>
    </row>
    <row r="1943" spans="2:19">
      <c r="B1943" s="5">
        <v>1982</v>
      </c>
      <c r="C1943" s="34">
        <v>1917</v>
      </c>
      <c r="D1943" s="34">
        <v>1917</v>
      </c>
      <c r="E1943" s="34">
        <v>1917</v>
      </c>
      <c r="F1943" s="34">
        <v>1917</v>
      </c>
      <c r="G1943" s="34">
        <v>1917</v>
      </c>
      <c r="H1943" s="34">
        <v>1917</v>
      </c>
      <c r="I1943" s="34">
        <v>1917</v>
      </c>
      <c r="J1943" s="34">
        <v>1917</v>
      </c>
      <c r="K1943" s="34">
        <v>1917</v>
      </c>
      <c r="L1943" s="34">
        <v>1917</v>
      </c>
      <c r="M1943" s="34">
        <v>1917</v>
      </c>
      <c r="N1943" s="34">
        <v>1917</v>
      </c>
      <c r="O1943" s="34">
        <v>1917</v>
      </c>
      <c r="P1943" s="34">
        <v>1917</v>
      </c>
      <c r="Q1943" s="34">
        <v>1917</v>
      </c>
      <c r="R1943" s="34">
        <v>1917</v>
      </c>
      <c r="S1943" s="34">
        <v>1917</v>
      </c>
    </row>
    <row r="1944" spans="2:19">
      <c r="B1944" s="5">
        <v>1981</v>
      </c>
      <c r="C1944" s="34">
        <v>14207</v>
      </c>
      <c r="D1944" s="34">
        <v>14207</v>
      </c>
      <c r="E1944" s="34">
        <v>14207</v>
      </c>
      <c r="F1944" s="34">
        <v>14207</v>
      </c>
      <c r="G1944" s="34">
        <v>14207</v>
      </c>
      <c r="H1944" s="34">
        <v>14207</v>
      </c>
      <c r="I1944" s="34">
        <v>14207</v>
      </c>
      <c r="J1944" s="34">
        <v>14207</v>
      </c>
      <c r="K1944" s="34">
        <v>14207</v>
      </c>
      <c r="L1944" s="34">
        <v>14207</v>
      </c>
      <c r="M1944" s="34">
        <v>14207</v>
      </c>
      <c r="N1944" s="34">
        <v>14207</v>
      </c>
      <c r="O1944" s="34">
        <v>14207</v>
      </c>
      <c r="P1944" s="34">
        <v>14207</v>
      </c>
      <c r="Q1944" s="34">
        <v>14207</v>
      </c>
      <c r="R1944" s="34">
        <v>14207</v>
      </c>
      <c r="S1944" s="34">
        <v>14207</v>
      </c>
    </row>
    <row r="1945" spans="2:19">
      <c r="B1945" s="5">
        <v>1980</v>
      </c>
      <c r="C1945" s="34">
        <v>23003</v>
      </c>
      <c r="D1945" s="34">
        <v>23003</v>
      </c>
      <c r="E1945" s="34">
        <v>23003</v>
      </c>
      <c r="F1945" s="34">
        <v>23003</v>
      </c>
      <c r="G1945" s="34">
        <v>23003</v>
      </c>
      <c r="H1945" s="34">
        <v>23003</v>
      </c>
      <c r="I1945" s="34">
        <v>23003</v>
      </c>
      <c r="J1945" s="34">
        <v>23003</v>
      </c>
      <c r="K1945" s="34">
        <v>23003</v>
      </c>
      <c r="L1945" s="34">
        <v>23003</v>
      </c>
      <c r="M1945" s="34">
        <v>23003</v>
      </c>
      <c r="N1945" s="34">
        <v>23003</v>
      </c>
      <c r="O1945" s="34">
        <v>23003</v>
      </c>
      <c r="P1945" s="34">
        <v>23003</v>
      </c>
      <c r="Q1945" s="34">
        <v>23003</v>
      </c>
      <c r="R1945" s="34">
        <v>23003</v>
      </c>
      <c r="S1945" s="34">
        <v>23003</v>
      </c>
    </row>
    <row r="1946" spans="2:19">
      <c r="B1946" s="5">
        <v>1979</v>
      </c>
      <c r="C1946" s="34">
        <v>14306</v>
      </c>
      <c r="D1946" s="34">
        <v>14306</v>
      </c>
      <c r="E1946" s="34">
        <v>14306</v>
      </c>
      <c r="F1946" s="34">
        <v>14306</v>
      </c>
      <c r="G1946" s="34">
        <v>14306</v>
      </c>
      <c r="H1946" s="34">
        <v>14306</v>
      </c>
      <c r="I1946" s="34">
        <v>14306</v>
      </c>
      <c r="J1946" s="34">
        <v>14306</v>
      </c>
      <c r="K1946" s="34">
        <v>14306</v>
      </c>
      <c r="L1946" s="34">
        <v>14306</v>
      </c>
      <c r="M1946" s="34">
        <v>14306</v>
      </c>
      <c r="N1946" s="34">
        <v>14306</v>
      </c>
      <c r="O1946" s="34">
        <v>14306</v>
      </c>
      <c r="P1946" s="34">
        <v>14306</v>
      </c>
      <c r="Q1946" s="34">
        <v>14306</v>
      </c>
      <c r="R1946" s="34">
        <v>14306</v>
      </c>
      <c r="S1946" s="34">
        <v>14306</v>
      </c>
    </row>
    <row r="1947" spans="2:19">
      <c r="B1947" s="5">
        <v>1978</v>
      </c>
      <c r="C1947" s="34">
        <v>31244.82</v>
      </c>
      <c r="D1947" s="34">
        <v>31244.82</v>
      </c>
      <c r="E1947" s="34">
        <v>31244.82</v>
      </c>
      <c r="F1947" s="34">
        <v>31244.82</v>
      </c>
      <c r="G1947" s="34">
        <v>31244.82</v>
      </c>
      <c r="H1947" s="34">
        <v>31244.82</v>
      </c>
      <c r="I1947" s="34">
        <v>31244.82</v>
      </c>
      <c r="J1947" s="34">
        <v>31244.82</v>
      </c>
      <c r="K1947" s="34">
        <v>31244.82</v>
      </c>
      <c r="L1947" s="34">
        <v>31244.82</v>
      </c>
      <c r="M1947" s="34">
        <v>31244.82</v>
      </c>
      <c r="N1947" s="34">
        <v>31244.82</v>
      </c>
      <c r="O1947" s="34">
        <v>31244.82</v>
      </c>
      <c r="P1947" s="34">
        <v>31244.82</v>
      </c>
      <c r="Q1947" s="34">
        <v>31244.82</v>
      </c>
      <c r="R1947" s="34">
        <v>31244.82</v>
      </c>
      <c r="S1947" s="34">
        <v>31244.82</v>
      </c>
    </row>
    <row r="1948" spans="2:19">
      <c r="B1948" s="5">
        <v>1977</v>
      </c>
      <c r="C1948" s="34">
        <v>26775</v>
      </c>
      <c r="D1948" s="34">
        <v>26775</v>
      </c>
      <c r="E1948" s="34">
        <v>26775</v>
      </c>
      <c r="F1948" s="34">
        <v>26775</v>
      </c>
      <c r="G1948" s="34">
        <v>26775</v>
      </c>
      <c r="H1948" s="34">
        <v>26775</v>
      </c>
      <c r="I1948" s="34">
        <v>26775</v>
      </c>
      <c r="J1948" s="34">
        <v>26775</v>
      </c>
      <c r="K1948" s="34">
        <v>26775</v>
      </c>
      <c r="L1948" s="34">
        <v>26775</v>
      </c>
      <c r="M1948" s="34">
        <v>26775</v>
      </c>
      <c r="N1948" s="34">
        <v>26775</v>
      </c>
      <c r="O1948" s="34">
        <v>26775</v>
      </c>
      <c r="P1948" s="34">
        <v>26775</v>
      </c>
      <c r="Q1948" s="34">
        <v>26775</v>
      </c>
      <c r="R1948" s="34">
        <v>26775</v>
      </c>
      <c r="S1948" s="34">
        <v>26775</v>
      </c>
    </row>
    <row r="1949" spans="2:19">
      <c r="B1949" s="5">
        <v>1976</v>
      </c>
      <c r="C1949" s="34">
        <v>6355</v>
      </c>
      <c r="D1949" s="34">
        <v>6355</v>
      </c>
      <c r="E1949" s="34">
        <v>6355</v>
      </c>
      <c r="F1949" s="34">
        <v>6355</v>
      </c>
      <c r="G1949" s="34">
        <v>6355</v>
      </c>
      <c r="H1949" s="34">
        <v>6355</v>
      </c>
      <c r="I1949" s="34">
        <v>6355</v>
      </c>
      <c r="J1949" s="34">
        <v>6355</v>
      </c>
      <c r="K1949" s="34">
        <v>6355</v>
      </c>
      <c r="L1949" s="34">
        <v>6355</v>
      </c>
      <c r="M1949" s="34">
        <v>6355</v>
      </c>
      <c r="N1949" s="34">
        <v>6355</v>
      </c>
      <c r="O1949" s="34">
        <v>6355</v>
      </c>
      <c r="P1949" s="34">
        <v>6355</v>
      </c>
      <c r="Q1949" s="34">
        <v>6355</v>
      </c>
      <c r="R1949" s="34">
        <v>6355</v>
      </c>
      <c r="S1949" s="34">
        <v>6355</v>
      </c>
    </row>
    <row r="1950" spans="2:19">
      <c r="B1950" s="5">
        <v>1975</v>
      </c>
      <c r="C1950" s="34"/>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36292</v>
      </c>
      <c r="D1951" s="34">
        <v>36292</v>
      </c>
      <c r="E1951" s="34">
        <v>36292</v>
      </c>
      <c r="F1951" s="34">
        <v>36292</v>
      </c>
      <c r="G1951" s="34">
        <v>36292</v>
      </c>
      <c r="H1951" s="34">
        <v>36292</v>
      </c>
      <c r="I1951" s="34">
        <v>36292</v>
      </c>
      <c r="J1951" s="34">
        <v>36292</v>
      </c>
      <c r="K1951" s="34">
        <v>36292</v>
      </c>
      <c r="L1951" s="34">
        <v>36292</v>
      </c>
      <c r="M1951" s="34">
        <v>36292</v>
      </c>
      <c r="N1951" s="34">
        <v>36292</v>
      </c>
      <c r="O1951" s="34">
        <v>36292</v>
      </c>
      <c r="P1951" s="34">
        <v>36292</v>
      </c>
      <c r="Q1951" s="34">
        <v>36292</v>
      </c>
      <c r="R1951" s="34">
        <v>36292</v>
      </c>
      <c r="S1951" s="34">
        <v>36292</v>
      </c>
    </row>
    <row r="1952" spans="2:19">
      <c r="B1952" s="5">
        <v>1973</v>
      </c>
      <c r="C1952" s="34">
        <v>5033</v>
      </c>
      <c r="D1952" s="34">
        <v>5033</v>
      </c>
      <c r="E1952" s="34">
        <v>5033</v>
      </c>
      <c r="F1952" s="34">
        <v>5033</v>
      </c>
      <c r="G1952" s="34">
        <v>5033</v>
      </c>
      <c r="H1952" s="34">
        <v>5033</v>
      </c>
      <c r="I1952" s="34">
        <v>5033</v>
      </c>
      <c r="J1952" s="34">
        <v>5033</v>
      </c>
      <c r="K1952" s="34">
        <v>5033</v>
      </c>
      <c r="L1952" s="34">
        <v>5033</v>
      </c>
      <c r="M1952" s="34">
        <v>5033</v>
      </c>
      <c r="N1952" s="34">
        <v>5033</v>
      </c>
      <c r="O1952" s="34">
        <v>5033</v>
      </c>
      <c r="P1952" s="34">
        <v>5033</v>
      </c>
      <c r="Q1952" s="34">
        <v>5033</v>
      </c>
      <c r="R1952" s="34">
        <v>5033</v>
      </c>
      <c r="S1952" s="34">
        <v>5033</v>
      </c>
    </row>
    <row r="1953" spans="2:19">
      <c r="B1953" s="5">
        <v>1972</v>
      </c>
      <c r="C1953" s="34">
        <v>11051</v>
      </c>
      <c r="D1953" s="34">
        <v>11051</v>
      </c>
      <c r="E1953" s="34">
        <v>11051</v>
      </c>
      <c r="F1953" s="34">
        <v>11051</v>
      </c>
      <c r="G1953" s="34">
        <v>11051</v>
      </c>
      <c r="H1953" s="34">
        <v>11051</v>
      </c>
      <c r="I1953" s="34">
        <v>11051</v>
      </c>
      <c r="J1953" s="34">
        <v>11051</v>
      </c>
      <c r="K1953" s="34">
        <v>11051</v>
      </c>
      <c r="L1953" s="34">
        <v>11051</v>
      </c>
      <c r="M1953" s="34">
        <v>11051</v>
      </c>
      <c r="N1953" s="34">
        <v>11051</v>
      </c>
      <c r="O1953" s="34">
        <v>11051</v>
      </c>
      <c r="P1953" s="34">
        <v>11051</v>
      </c>
      <c r="Q1953" s="34">
        <v>11051</v>
      </c>
      <c r="R1953" s="34">
        <v>11051</v>
      </c>
      <c r="S1953" s="34">
        <v>11051</v>
      </c>
    </row>
    <row r="1954" spans="2:19">
      <c r="B1954" s="5">
        <v>1971</v>
      </c>
      <c r="C1954" s="34">
        <v>30526</v>
      </c>
      <c r="D1954" s="34">
        <v>30526</v>
      </c>
      <c r="E1954" s="34">
        <v>30526</v>
      </c>
      <c r="F1954" s="34">
        <v>30526</v>
      </c>
      <c r="G1954" s="34">
        <v>30526</v>
      </c>
      <c r="H1954" s="34">
        <v>30526</v>
      </c>
      <c r="I1954" s="34">
        <v>30526</v>
      </c>
      <c r="J1954" s="34">
        <v>30526</v>
      </c>
      <c r="K1954" s="34">
        <v>30526</v>
      </c>
      <c r="L1954" s="34">
        <v>30526</v>
      </c>
      <c r="M1954" s="34">
        <v>30526</v>
      </c>
      <c r="N1954" s="34">
        <v>30526</v>
      </c>
      <c r="O1954" s="34">
        <v>30526</v>
      </c>
      <c r="P1954" s="34">
        <v>30526</v>
      </c>
      <c r="Q1954" s="34">
        <v>30526</v>
      </c>
      <c r="R1954" s="34">
        <v>30526</v>
      </c>
      <c r="S1954" s="34">
        <v>30526</v>
      </c>
    </row>
    <row r="1955" spans="2:19">
      <c r="B1955" s="5">
        <v>1970</v>
      </c>
      <c r="C1955" s="34"/>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31954</v>
      </c>
      <c r="D1958" s="34">
        <v>31954</v>
      </c>
      <c r="E1958" s="34">
        <v>31954</v>
      </c>
      <c r="F1958" s="34">
        <v>31954</v>
      </c>
      <c r="G1958" s="34">
        <v>31954</v>
      </c>
      <c r="H1958" s="34">
        <v>31954</v>
      </c>
      <c r="I1958" s="34">
        <v>31954</v>
      </c>
      <c r="J1958" s="34">
        <v>31954</v>
      </c>
      <c r="K1958" s="34">
        <v>31954</v>
      </c>
      <c r="L1958" s="34">
        <v>31954</v>
      </c>
      <c r="M1958" s="34">
        <v>31954</v>
      </c>
      <c r="N1958" s="34">
        <v>31954</v>
      </c>
      <c r="O1958" s="34">
        <v>31954</v>
      </c>
      <c r="P1958" s="34">
        <v>31954</v>
      </c>
      <c r="Q1958" s="34">
        <v>31954</v>
      </c>
      <c r="R1958" s="34">
        <v>31954</v>
      </c>
      <c r="S1958" s="34">
        <v>31954</v>
      </c>
    </row>
    <row r="1959" spans="2:19">
      <c r="B1959" s="5">
        <v>1966</v>
      </c>
      <c r="C1959" s="34"/>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19823</v>
      </c>
      <c r="D1960" s="34">
        <v>19823</v>
      </c>
      <c r="E1960" s="34">
        <v>19823</v>
      </c>
      <c r="F1960" s="34">
        <v>19823</v>
      </c>
      <c r="G1960" s="34">
        <v>19823</v>
      </c>
      <c r="H1960" s="34">
        <v>19823</v>
      </c>
      <c r="I1960" s="34">
        <v>19823</v>
      </c>
      <c r="J1960" s="34">
        <v>19823</v>
      </c>
      <c r="K1960" s="34">
        <v>19823</v>
      </c>
      <c r="L1960" s="34">
        <v>19823</v>
      </c>
      <c r="M1960" s="34">
        <v>19823</v>
      </c>
      <c r="N1960" s="34">
        <v>19823</v>
      </c>
      <c r="O1960" s="34">
        <v>19823</v>
      </c>
      <c r="P1960" s="34">
        <v>19823</v>
      </c>
      <c r="Q1960" s="34">
        <v>19823</v>
      </c>
      <c r="R1960" s="34">
        <v>19823</v>
      </c>
      <c r="S1960" s="34">
        <v>19823</v>
      </c>
    </row>
    <row r="1961" spans="2:19">
      <c r="B1961" s="5">
        <v>1964</v>
      </c>
      <c r="C1961" s="34">
        <v>41841</v>
      </c>
      <c r="D1961" s="34">
        <v>41841</v>
      </c>
      <c r="E1961" s="34">
        <v>41841</v>
      </c>
      <c r="F1961" s="34">
        <v>41841</v>
      </c>
      <c r="G1961" s="34">
        <v>41841</v>
      </c>
      <c r="H1961" s="34">
        <v>41841</v>
      </c>
      <c r="I1961" s="34">
        <v>41841</v>
      </c>
      <c r="J1961" s="34">
        <v>41841</v>
      </c>
      <c r="K1961" s="34">
        <v>41841</v>
      </c>
      <c r="L1961" s="34">
        <v>41841</v>
      </c>
      <c r="M1961" s="34">
        <v>41841</v>
      </c>
      <c r="N1961" s="34">
        <v>41841</v>
      </c>
      <c r="O1961" s="34">
        <v>41841</v>
      </c>
      <c r="P1961" s="34">
        <v>41841</v>
      </c>
      <c r="Q1961" s="34">
        <v>41841</v>
      </c>
      <c r="R1961" s="34">
        <v>41841</v>
      </c>
      <c r="S1961" s="34">
        <v>41841</v>
      </c>
    </row>
    <row r="1962" spans="2:19">
      <c r="B1962" s="5">
        <v>1963</v>
      </c>
      <c r="C1962" s="34">
        <v>97109</v>
      </c>
      <c r="D1962" s="34">
        <v>97109</v>
      </c>
      <c r="E1962" s="34">
        <v>97109</v>
      </c>
      <c r="F1962" s="34">
        <v>97109</v>
      </c>
      <c r="G1962" s="34">
        <v>97109</v>
      </c>
      <c r="H1962" s="34">
        <v>97109</v>
      </c>
      <c r="I1962" s="34">
        <v>97109</v>
      </c>
      <c r="J1962" s="34">
        <v>97109</v>
      </c>
      <c r="K1962" s="34">
        <v>97109</v>
      </c>
      <c r="L1962" s="34">
        <v>97109</v>
      </c>
      <c r="M1962" s="34">
        <v>97109</v>
      </c>
      <c r="N1962" s="34">
        <v>97109</v>
      </c>
      <c r="O1962" s="34">
        <v>97109</v>
      </c>
      <c r="P1962" s="34">
        <v>97109</v>
      </c>
      <c r="Q1962" s="34">
        <v>97109</v>
      </c>
      <c r="R1962" s="34">
        <v>97109</v>
      </c>
      <c r="S1962" s="34">
        <v>97109</v>
      </c>
    </row>
    <row r="1963" spans="2:19">
      <c r="B1963" s="5">
        <v>1962</v>
      </c>
      <c r="C1963" s="34">
        <v>49755</v>
      </c>
      <c r="D1963" s="34">
        <v>49755</v>
      </c>
      <c r="E1963" s="34">
        <v>49755</v>
      </c>
      <c r="F1963" s="34">
        <v>49755</v>
      </c>
      <c r="G1963" s="34">
        <v>49755</v>
      </c>
      <c r="H1963" s="34">
        <v>49755</v>
      </c>
      <c r="I1963" s="34">
        <v>49755</v>
      </c>
      <c r="J1963" s="34">
        <v>49755</v>
      </c>
      <c r="K1963" s="34">
        <v>49755</v>
      </c>
      <c r="L1963" s="34">
        <v>49755</v>
      </c>
      <c r="M1963" s="34">
        <v>49755</v>
      </c>
      <c r="N1963" s="34">
        <v>49755</v>
      </c>
      <c r="O1963" s="34">
        <v>49755</v>
      </c>
      <c r="P1963" s="34">
        <v>49755</v>
      </c>
      <c r="Q1963" s="34">
        <v>49755</v>
      </c>
      <c r="R1963" s="34">
        <v>49755</v>
      </c>
      <c r="S1963" s="34">
        <v>49755</v>
      </c>
    </row>
    <row r="1964" spans="2:19">
      <c r="B1964" s="5">
        <v>1961</v>
      </c>
      <c r="C1964" s="34">
        <v>361</v>
      </c>
      <c r="D1964" s="34">
        <v>361</v>
      </c>
      <c r="E1964" s="34">
        <v>361</v>
      </c>
      <c r="F1964" s="34">
        <v>361</v>
      </c>
      <c r="G1964" s="34">
        <v>361</v>
      </c>
      <c r="H1964" s="34">
        <v>361</v>
      </c>
      <c r="I1964" s="34">
        <v>361</v>
      </c>
      <c r="J1964" s="34">
        <v>361</v>
      </c>
      <c r="K1964" s="34">
        <v>361</v>
      </c>
      <c r="L1964" s="34">
        <v>361</v>
      </c>
      <c r="M1964" s="34">
        <v>361</v>
      </c>
      <c r="N1964" s="34">
        <v>361</v>
      </c>
      <c r="O1964" s="34">
        <v>361</v>
      </c>
      <c r="P1964" s="34">
        <v>361</v>
      </c>
      <c r="Q1964" s="34">
        <v>361</v>
      </c>
      <c r="R1964" s="34">
        <v>361</v>
      </c>
      <c r="S1964" s="34">
        <v>361</v>
      </c>
    </row>
    <row r="1965" spans="2:19">
      <c r="B1965" s="5">
        <v>1960</v>
      </c>
      <c r="C1965" s="34">
        <v>6427</v>
      </c>
      <c r="D1965" s="34">
        <v>6427</v>
      </c>
      <c r="E1965" s="34">
        <v>6427</v>
      </c>
      <c r="F1965" s="34">
        <v>6427</v>
      </c>
      <c r="G1965" s="34">
        <v>6427</v>
      </c>
      <c r="H1965" s="34">
        <v>6427</v>
      </c>
      <c r="I1965" s="34">
        <v>6427</v>
      </c>
      <c r="J1965" s="34">
        <v>6427</v>
      </c>
      <c r="K1965" s="34">
        <v>6427</v>
      </c>
      <c r="L1965" s="34">
        <v>6427</v>
      </c>
      <c r="M1965" s="34">
        <v>6427</v>
      </c>
      <c r="N1965" s="34">
        <v>6427</v>
      </c>
      <c r="O1965" s="34">
        <v>6427</v>
      </c>
      <c r="P1965" s="34">
        <v>6427</v>
      </c>
      <c r="Q1965" s="34">
        <v>6427</v>
      </c>
      <c r="R1965" s="34">
        <v>6427</v>
      </c>
      <c r="S1965" s="34">
        <v>6427</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1505800.85</v>
      </c>
      <c r="D1996" s="7">
        <f>SUM(D1918:D1995)</f>
        <v>2580614.85</v>
      </c>
      <c r="E1996" s="7">
        <f>SUM(E1917:E1995)</f>
        <v>3341203.4000000004</v>
      </c>
      <c r="F1996" s="7">
        <f>SUM(F1916:F1995)</f>
        <v>3341203.4000000004</v>
      </c>
      <c r="G1996" s="7">
        <f>SUM(G1915:G1995)</f>
        <v>3524796.4000000004</v>
      </c>
      <c r="H1996" s="7">
        <f>SUM(H1909:H1995)</f>
        <v>3622688.4000000004</v>
      </c>
      <c r="I1996" s="7">
        <f>SUM(I1909:I1995)</f>
        <v>3622688.4000000004</v>
      </c>
      <c r="J1996" s="7">
        <f t="shared" ref="J1996" si="37">SUM(J1909:J1995)</f>
        <v>3782338.4000000004</v>
      </c>
      <c r="K1996" s="7">
        <f>SUM(K1909:K1995)</f>
        <v>4686197.4000000004</v>
      </c>
      <c r="L1996" s="7">
        <f t="shared" ref="L1996" si="38">SUM(L1909:L1995)</f>
        <v>4882699.4000000004</v>
      </c>
      <c r="M1996" s="7">
        <f>SUM(M1909:M1995)</f>
        <v>5215901.4000000013</v>
      </c>
      <c r="N1996" s="10">
        <f>SUM(N1904:N1995)</f>
        <v>5325628.0500000007</v>
      </c>
      <c r="O1996" s="10">
        <f>SUM(O1904:O1995)</f>
        <v>5325628.0500000007</v>
      </c>
      <c r="P1996" s="10">
        <f>SUM(P1904:P1995)</f>
        <v>5374242.2100000009</v>
      </c>
      <c r="Q1996" s="10">
        <f>SUM(Q1904:Q1995)</f>
        <v>5479431.0700000003</v>
      </c>
      <c r="R1996" s="10">
        <f>SUM(R1903:R1995)</f>
        <v>5519523.8900000006</v>
      </c>
      <c r="S1996" s="10">
        <f>SUM(S1903:S1995)</f>
        <v>5664631.5800000001</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176398.23</v>
      </c>
    </row>
    <row r="1999" spans="1:19">
      <c r="A1999" s="35"/>
      <c r="B1999" s="5">
        <v>2021</v>
      </c>
      <c r="C1999" s="33"/>
      <c r="D1999" s="33"/>
      <c r="E1999" s="33"/>
      <c r="F1999" s="33"/>
      <c r="G1999" s="33"/>
      <c r="H1999" s="33"/>
      <c r="I1999" s="33"/>
      <c r="J1999" s="33"/>
      <c r="K1999" s="33"/>
      <c r="L1999" s="33"/>
      <c r="M1999" s="33"/>
      <c r="N1999" s="33"/>
      <c r="O1999" s="33"/>
      <c r="P1999" s="33"/>
      <c r="Q1999" s="33"/>
      <c r="R1999" s="34">
        <v>95499.814223000008</v>
      </c>
      <c r="S1999" s="34">
        <v>95499.814223000008</v>
      </c>
    </row>
    <row r="2000" spans="1:19">
      <c r="B2000" s="5">
        <v>2020</v>
      </c>
      <c r="C2000" s="33"/>
      <c r="D2000" s="33"/>
      <c r="E2000" s="33"/>
      <c r="F2000" s="33"/>
      <c r="G2000" s="33"/>
      <c r="H2000" s="33"/>
      <c r="I2000" s="33"/>
      <c r="J2000" s="33"/>
      <c r="K2000" s="33"/>
      <c r="L2000" s="33"/>
      <c r="M2000" s="33"/>
      <c r="N2000" s="33"/>
      <c r="O2000" s="33"/>
      <c r="P2000" s="33"/>
      <c r="Q2000" s="34">
        <v>320353.09000000003</v>
      </c>
      <c r="R2000" s="34">
        <v>320353.09000000003</v>
      </c>
      <c r="S2000" s="34">
        <v>320353.09000000003</v>
      </c>
    </row>
    <row r="2001" spans="1:19">
      <c r="A2001" s="37"/>
      <c r="B2001" s="5">
        <v>2019</v>
      </c>
      <c r="C2001" s="33"/>
      <c r="D2001" s="33"/>
      <c r="E2001" s="33"/>
      <c r="F2001" s="33"/>
      <c r="G2001" s="33"/>
      <c r="H2001" s="33"/>
      <c r="I2001" s="33"/>
      <c r="J2001" s="33"/>
      <c r="K2001" s="33"/>
      <c r="L2001" s="33"/>
      <c r="M2001" s="33"/>
      <c r="N2001" s="33"/>
      <c r="O2001" s="33"/>
      <c r="P2001" s="34">
        <v>89357.81</v>
      </c>
      <c r="Q2001" s="34">
        <v>89357.81</v>
      </c>
      <c r="R2001" s="34">
        <v>89357.81</v>
      </c>
      <c r="S2001" s="34">
        <v>89357.81</v>
      </c>
    </row>
    <row r="2002" spans="1:19">
      <c r="A2002" s="37"/>
      <c r="B2002" s="5">
        <v>2018</v>
      </c>
      <c r="C2002" s="33"/>
      <c r="D2002" s="33"/>
      <c r="E2002" s="33"/>
      <c r="F2002" s="33"/>
      <c r="G2002" s="33"/>
      <c r="H2002" s="33"/>
      <c r="I2002" s="33"/>
      <c r="J2002" s="33"/>
      <c r="K2002" s="33"/>
      <c r="L2002" s="33"/>
      <c r="M2002" s="33"/>
      <c r="N2002" s="33"/>
      <c r="O2002" s="34">
        <v>152188.42000000001</v>
      </c>
      <c r="P2002" s="34">
        <v>152188.42000000001</v>
      </c>
      <c r="Q2002" s="34">
        <v>152188.42000000001</v>
      </c>
      <c r="R2002" s="34">
        <v>152188.42000000001</v>
      </c>
      <c r="S2002" s="34">
        <v>152188.42000000001</v>
      </c>
    </row>
    <row r="2003" spans="1:19">
      <c r="A2003" s="37"/>
      <c r="B2003" s="5">
        <v>2017</v>
      </c>
      <c r="C2003" s="33"/>
      <c r="D2003" s="33"/>
      <c r="E2003" s="33"/>
      <c r="F2003" s="33"/>
      <c r="G2003" s="33"/>
      <c r="H2003" s="33"/>
      <c r="I2003" s="33"/>
      <c r="J2003" s="33"/>
      <c r="K2003" s="33"/>
      <c r="L2003" s="33"/>
      <c r="M2003" s="33"/>
      <c r="N2003" s="34">
        <v>151112.76</v>
      </c>
      <c r="O2003" s="34">
        <v>151112.76</v>
      </c>
      <c r="P2003" s="34">
        <v>151112.76</v>
      </c>
      <c r="Q2003" s="34">
        <v>151112.76</v>
      </c>
      <c r="R2003" s="34">
        <v>151112.76</v>
      </c>
      <c r="S2003" s="34">
        <v>151112.76</v>
      </c>
    </row>
    <row r="2004" spans="1:19">
      <c r="B2004" s="5">
        <v>2016</v>
      </c>
      <c r="C2004" s="33"/>
      <c r="D2004" s="33"/>
      <c r="E2004" s="33"/>
      <c r="F2004" s="33"/>
      <c r="G2004" s="33"/>
      <c r="H2004" s="33"/>
      <c r="I2004" s="33"/>
      <c r="J2004" s="33"/>
      <c r="K2004" s="33"/>
      <c r="L2004" s="33"/>
      <c r="M2004" s="34">
        <v>64795</v>
      </c>
      <c r="N2004" s="34">
        <v>64795</v>
      </c>
      <c r="O2004" s="34">
        <v>64795</v>
      </c>
      <c r="P2004" s="34">
        <v>64795</v>
      </c>
      <c r="Q2004" s="34">
        <v>64795</v>
      </c>
      <c r="R2004" s="34">
        <v>64795</v>
      </c>
      <c r="S2004" s="34">
        <v>64795</v>
      </c>
    </row>
    <row r="2005" spans="1:19">
      <c r="B2005" s="5">
        <v>2015</v>
      </c>
      <c r="C2005" s="33"/>
      <c r="D2005" s="33"/>
      <c r="E2005" s="33"/>
      <c r="F2005" s="33"/>
      <c r="G2005" s="33"/>
      <c r="H2005" s="33"/>
      <c r="I2005" s="33"/>
      <c r="J2005" s="33"/>
      <c r="K2005" s="33"/>
      <c r="L2005" s="34">
        <v>43457</v>
      </c>
      <c r="M2005" s="34">
        <v>43457</v>
      </c>
      <c r="N2005" s="34">
        <v>43457</v>
      </c>
      <c r="O2005" s="34">
        <v>43457</v>
      </c>
      <c r="P2005" s="34">
        <v>43457</v>
      </c>
      <c r="Q2005" s="34">
        <v>43457</v>
      </c>
      <c r="R2005" s="34">
        <v>43457</v>
      </c>
      <c r="S2005" s="34">
        <v>43457</v>
      </c>
    </row>
    <row r="2006" spans="1:19">
      <c r="B2006" s="5">
        <v>2014</v>
      </c>
      <c r="C2006" s="33"/>
      <c r="D2006" s="33"/>
      <c r="E2006" s="33"/>
      <c r="F2006" s="33"/>
      <c r="G2006" s="33"/>
      <c r="H2006" s="33"/>
      <c r="I2006" s="33"/>
      <c r="J2006" s="33"/>
      <c r="K2006" s="34">
        <v>128164</v>
      </c>
      <c r="L2006" s="34">
        <v>128164</v>
      </c>
      <c r="M2006" s="34">
        <v>128164</v>
      </c>
      <c r="N2006" s="34">
        <v>128164</v>
      </c>
      <c r="O2006" s="34">
        <v>128164</v>
      </c>
      <c r="P2006" s="34">
        <v>128164</v>
      </c>
      <c r="Q2006" s="34">
        <v>128164</v>
      </c>
      <c r="R2006" s="34">
        <v>128164</v>
      </c>
      <c r="S2006" s="34">
        <v>128164</v>
      </c>
    </row>
    <row r="2007" spans="1:19">
      <c r="B2007" s="5">
        <v>2013</v>
      </c>
      <c r="C2007" s="33"/>
      <c r="D2007" s="33"/>
      <c r="E2007" s="33"/>
      <c r="F2007" s="33"/>
      <c r="G2007" s="33"/>
      <c r="H2007" s="33"/>
      <c r="I2007" s="33"/>
      <c r="J2007" s="34">
        <v>197886</v>
      </c>
      <c r="K2007" s="34">
        <v>197886</v>
      </c>
      <c r="L2007" s="34">
        <v>197886</v>
      </c>
      <c r="M2007" s="34">
        <v>197886</v>
      </c>
      <c r="N2007" s="34">
        <v>197886</v>
      </c>
      <c r="O2007" s="34">
        <v>197886</v>
      </c>
      <c r="P2007" s="34">
        <v>197886</v>
      </c>
      <c r="Q2007" s="34">
        <v>197886</v>
      </c>
      <c r="R2007" s="34">
        <v>197886</v>
      </c>
      <c r="S2007" s="34">
        <v>197886</v>
      </c>
    </row>
    <row r="2008" spans="1:19">
      <c r="B2008" s="5">
        <v>2012</v>
      </c>
      <c r="C2008" s="33"/>
      <c r="D2008" s="33"/>
      <c r="E2008" s="33"/>
      <c r="F2008" s="33"/>
      <c r="G2008" s="33"/>
      <c r="H2008" s="33"/>
      <c r="I2008" s="34">
        <v>45906</v>
      </c>
      <c r="J2008" s="34">
        <v>45906</v>
      </c>
      <c r="K2008" s="34">
        <v>45906</v>
      </c>
      <c r="L2008" s="34">
        <v>45906</v>
      </c>
      <c r="M2008" s="34">
        <v>45906</v>
      </c>
      <c r="N2008" s="34">
        <v>45906</v>
      </c>
      <c r="O2008" s="34">
        <v>45906</v>
      </c>
      <c r="P2008" s="34">
        <v>45906</v>
      </c>
      <c r="Q2008" s="34">
        <v>45906</v>
      </c>
      <c r="R2008" s="34">
        <v>45906</v>
      </c>
      <c r="S2008" s="34">
        <v>45906</v>
      </c>
    </row>
    <row r="2009" spans="1:19">
      <c r="B2009" s="5">
        <v>2011</v>
      </c>
      <c r="C2009" s="33"/>
      <c r="D2009" s="33"/>
      <c r="E2009" s="33"/>
      <c r="F2009" s="33"/>
      <c r="G2009" s="33"/>
      <c r="H2009" s="34">
        <v>83369</v>
      </c>
      <c r="I2009" s="34">
        <v>83369</v>
      </c>
      <c r="J2009" s="34">
        <v>83369</v>
      </c>
      <c r="K2009" s="34">
        <v>83369</v>
      </c>
      <c r="L2009" s="34">
        <v>83369</v>
      </c>
      <c r="M2009" s="34">
        <v>83369</v>
      </c>
      <c r="N2009" s="34">
        <v>83369</v>
      </c>
      <c r="O2009" s="34">
        <v>83369</v>
      </c>
      <c r="P2009" s="34">
        <v>83369</v>
      </c>
      <c r="Q2009" s="34">
        <v>83369</v>
      </c>
      <c r="R2009" s="34">
        <v>83369</v>
      </c>
      <c r="S2009" s="34">
        <v>83369</v>
      </c>
    </row>
    <row r="2010" spans="1:19">
      <c r="B2010" s="5">
        <v>2010</v>
      </c>
      <c r="C2010" s="33"/>
      <c r="D2010" s="33"/>
      <c r="E2010" s="33"/>
      <c r="F2010" s="33"/>
      <c r="G2010" s="34">
        <v>51304</v>
      </c>
      <c r="H2010" s="34">
        <v>51304</v>
      </c>
      <c r="I2010" s="34">
        <v>51304</v>
      </c>
      <c r="J2010" s="34">
        <v>51304</v>
      </c>
      <c r="K2010" s="34">
        <v>51304</v>
      </c>
      <c r="L2010" s="34">
        <v>51304</v>
      </c>
      <c r="M2010" s="34">
        <v>51304</v>
      </c>
      <c r="N2010" s="34">
        <v>51304</v>
      </c>
      <c r="O2010" s="34">
        <v>51304</v>
      </c>
      <c r="P2010" s="34">
        <v>51304</v>
      </c>
      <c r="Q2010" s="34">
        <v>51304</v>
      </c>
      <c r="R2010" s="34">
        <v>51304</v>
      </c>
      <c r="S2010" s="34">
        <v>51304</v>
      </c>
    </row>
    <row r="2011" spans="1:19">
      <c r="B2011" s="5">
        <v>2009</v>
      </c>
      <c r="C2011" s="33"/>
      <c r="D2011" s="33"/>
      <c r="E2011" s="33"/>
      <c r="F2011" s="34">
        <v>11071</v>
      </c>
      <c r="G2011" s="34">
        <v>11071</v>
      </c>
      <c r="H2011" s="34">
        <v>11071</v>
      </c>
      <c r="I2011" s="34">
        <v>11071</v>
      </c>
      <c r="J2011" s="34">
        <v>11071</v>
      </c>
      <c r="K2011" s="34">
        <v>11071</v>
      </c>
      <c r="L2011" s="34">
        <v>11071</v>
      </c>
      <c r="M2011" s="34">
        <v>11071</v>
      </c>
      <c r="N2011" s="34">
        <v>11071</v>
      </c>
      <c r="O2011" s="34">
        <v>11071</v>
      </c>
      <c r="P2011" s="34">
        <v>11071</v>
      </c>
      <c r="Q2011" s="34">
        <v>11071</v>
      </c>
      <c r="R2011" s="34">
        <v>11071</v>
      </c>
      <c r="S2011" s="34">
        <v>11071</v>
      </c>
    </row>
    <row r="2012" spans="1:19">
      <c r="B2012" s="5">
        <v>2008</v>
      </c>
      <c r="C2012" s="33"/>
      <c r="D2012" s="33"/>
      <c r="E2012" s="34">
        <v>7064.95</v>
      </c>
      <c r="F2012" s="34">
        <v>7064.95</v>
      </c>
      <c r="G2012" s="34">
        <v>7064.95</v>
      </c>
      <c r="H2012" s="34">
        <v>7064.95</v>
      </c>
      <c r="I2012" s="34">
        <v>7064.95</v>
      </c>
      <c r="J2012" s="34">
        <v>7064.95</v>
      </c>
      <c r="K2012" s="34">
        <v>7064.95</v>
      </c>
      <c r="L2012" s="34">
        <v>7064.95</v>
      </c>
      <c r="M2012" s="34">
        <v>7064.95</v>
      </c>
      <c r="N2012" s="34">
        <v>7064.95</v>
      </c>
      <c r="O2012" s="34">
        <v>7064.95</v>
      </c>
      <c r="P2012" s="34">
        <v>7064.95</v>
      </c>
      <c r="Q2012" s="34">
        <v>7064.95</v>
      </c>
      <c r="R2012" s="34">
        <v>7064.95</v>
      </c>
      <c r="S2012" s="34">
        <v>7064.95</v>
      </c>
    </row>
    <row r="2013" spans="1:19">
      <c r="B2013" s="5">
        <v>2007</v>
      </c>
      <c r="C2013" s="33"/>
      <c r="D2013" s="34">
        <v>6753</v>
      </c>
      <c r="E2013" s="34">
        <v>6753</v>
      </c>
      <c r="F2013" s="34">
        <v>6753</v>
      </c>
      <c r="G2013" s="34">
        <v>6753</v>
      </c>
      <c r="H2013" s="34">
        <v>6753</v>
      </c>
      <c r="I2013" s="34">
        <v>6753</v>
      </c>
      <c r="J2013" s="34">
        <v>6753</v>
      </c>
      <c r="K2013" s="34">
        <v>6753</v>
      </c>
      <c r="L2013" s="34">
        <v>6753</v>
      </c>
      <c r="M2013" s="34">
        <v>6753</v>
      </c>
      <c r="N2013" s="34">
        <v>6753</v>
      </c>
      <c r="O2013" s="34">
        <v>6753</v>
      </c>
      <c r="P2013" s="34">
        <v>6753</v>
      </c>
      <c r="Q2013" s="34">
        <v>6753</v>
      </c>
      <c r="R2013" s="34">
        <v>6753</v>
      </c>
      <c r="S2013" s="34">
        <v>6753</v>
      </c>
    </row>
    <row r="2014" spans="1:19">
      <c r="B2014" s="5">
        <v>2006</v>
      </c>
      <c r="C2014" s="34">
        <v>0</v>
      </c>
      <c r="D2014" s="34">
        <v>0</v>
      </c>
      <c r="E2014" s="34">
        <v>0</v>
      </c>
      <c r="F2014" s="34">
        <v>0</v>
      </c>
      <c r="G2014" s="34">
        <v>0</v>
      </c>
      <c r="H2014" s="34">
        <v>0</v>
      </c>
      <c r="I2014" s="34">
        <v>0</v>
      </c>
      <c r="J2014" s="34">
        <v>0</v>
      </c>
      <c r="K2014" s="34">
        <v>0</v>
      </c>
      <c r="L2014" s="34">
        <v>0</v>
      </c>
      <c r="M2014" s="34">
        <v>0</v>
      </c>
      <c r="N2014" s="34">
        <v>0</v>
      </c>
      <c r="O2014" s="34">
        <v>0</v>
      </c>
      <c r="P2014" s="34">
        <v>0</v>
      </c>
      <c r="Q2014" s="34">
        <v>0</v>
      </c>
      <c r="R2014" s="34">
        <v>0</v>
      </c>
      <c r="S2014" s="34">
        <v>0</v>
      </c>
    </row>
    <row r="2015" spans="1:19">
      <c r="B2015" s="5">
        <v>2005</v>
      </c>
      <c r="C2015" s="34">
        <v>34266.07</v>
      </c>
      <c r="D2015" s="34">
        <v>34266.07</v>
      </c>
      <c r="E2015" s="34">
        <v>34266.07</v>
      </c>
      <c r="F2015" s="34">
        <v>34266.07</v>
      </c>
      <c r="G2015" s="34">
        <v>34266.07</v>
      </c>
      <c r="H2015" s="34">
        <v>34266.07</v>
      </c>
      <c r="I2015" s="34">
        <v>34266.07</v>
      </c>
      <c r="J2015" s="34">
        <v>34266.07</v>
      </c>
      <c r="K2015" s="34">
        <v>34266.07</v>
      </c>
      <c r="L2015" s="34">
        <v>34266.07</v>
      </c>
      <c r="M2015" s="34">
        <v>34266.07</v>
      </c>
      <c r="N2015" s="34">
        <v>34266.07</v>
      </c>
      <c r="O2015" s="34">
        <v>34266.07</v>
      </c>
      <c r="P2015" s="34">
        <v>34266.07</v>
      </c>
      <c r="Q2015" s="34">
        <v>34266.07</v>
      </c>
      <c r="R2015" s="34">
        <v>34266.07</v>
      </c>
      <c r="S2015" s="34">
        <v>34266.07</v>
      </c>
    </row>
    <row r="2016" spans="1:19">
      <c r="B2016" s="5">
        <v>2004</v>
      </c>
      <c r="C2016" s="34">
        <v>141729.85999999999</v>
      </c>
      <c r="D2016" s="34">
        <v>141729.85999999999</v>
      </c>
      <c r="E2016" s="34">
        <v>141729.85999999999</v>
      </c>
      <c r="F2016" s="34">
        <v>141729.85999999999</v>
      </c>
      <c r="G2016" s="34">
        <v>141729.85999999999</v>
      </c>
      <c r="H2016" s="34">
        <v>141729.85999999999</v>
      </c>
      <c r="I2016" s="34">
        <v>141729.85999999999</v>
      </c>
      <c r="J2016" s="34">
        <v>141729.85999999999</v>
      </c>
      <c r="K2016" s="34">
        <v>141729.85999999999</v>
      </c>
      <c r="L2016" s="34">
        <v>141729.85999999999</v>
      </c>
      <c r="M2016" s="34">
        <v>141729.85999999999</v>
      </c>
      <c r="N2016" s="34">
        <v>141729.85999999999</v>
      </c>
      <c r="O2016" s="34">
        <v>141729.85999999999</v>
      </c>
      <c r="P2016" s="34">
        <v>141729.85999999999</v>
      </c>
      <c r="Q2016" s="34">
        <v>141729.85999999999</v>
      </c>
      <c r="R2016" s="34">
        <v>141729.85999999999</v>
      </c>
      <c r="S2016" s="34">
        <v>141729.85999999999</v>
      </c>
    </row>
    <row r="2017" spans="2:19">
      <c r="B2017" s="5">
        <v>2003</v>
      </c>
      <c r="C2017" s="34">
        <v>120680.25</v>
      </c>
      <c r="D2017" s="34">
        <v>120680.25</v>
      </c>
      <c r="E2017" s="34">
        <v>120680.25</v>
      </c>
      <c r="F2017" s="34">
        <v>120680.25</v>
      </c>
      <c r="G2017" s="34">
        <v>120680.25</v>
      </c>
      <c r="H2017" s="34">
        <v>120680.25</v>
      </c>
      <c r="I2017" s="34">
        <v>120680.25</v>
      </c>
      <c r="J2017" s="34">
        <v>120680.25</v>
      </c>
      <c r="K2017" s="34">
        <v>120680.25</v>
      </c>
      <c r="L2017" s="34">
        <v>120680.25</v>
      </c>
      <c r="M2017" s="34">
        <v>120680.25</v>
      </c>
      <c r="N2017" s="34">
        <v>120680.25</v>
      </c>
      <c r="O2017" s="34">
        <v>120680.25</v>
      </c>
      <c r="P2017" s="34">
        <v>120680.25</v>
      </c>
      <c r="Q2017" s="34">
        <v>120680.25</v>
      </c>
      <c r="R2017" s="34">
        <v>120680.25</v>
      </c>
      <c r="S2017" s="34">
        <v>120680.25</v>
      </c>
    </row>
    <row r="2018" spans="2:19">
      <c r="B2018" s="5">
        <v>2002</v>
      </c>
      <c r="C2018" s="34">
        <v>65217.93</v>
      </c>
      <c r="D2018" s="34">
        <v>65217.93</v>
      </c>
      <c r="E2018" s="34">
        <v>65217.93</v>
      </c>
      <c r="F2018" s="34">
        <v>65217.93</v>
      </c>
      <c r="G2018" s="34">
        <v>65217.93</v>
      </c>
      <c r="H2018" s="34">
        <v>65217.93</v>
      </c>
      <c r="I2018" s="34">
        <v>65217.93</v>
      </c>
      <c r="J2018" s="34">
        <v>65217.93</v>
      </c>
      <c r="K2018" s="34">
        <v>65217.93</v>
      </c>
      <c r="L2018" s="34">
        <v>65217.93</v>
      </c>
      <c r="M2018" s="34">
        <v>65217.93</v>
      </c>
      <c r="N2018" s="34">
        <v>65217.93</v>
      </c>
      <c r="O2018" s="34">
        <v>65217.93</v>
      </c>
      <c r="P2018" s="34">
        <v>65217.93</v>
      </c>
      <c r="Q2018" s="34">
        <v>65217.93</v>
      </c>
      <c r="R2018" s="34">
        <v>65217.93</v>
      </c>
      <c r="S2018" s="34">
        <v>65217.93</v>
      </c>
    </row>
    <row r="2019" spans="2:19">
      <c r="B2019" s="5">
        <v>2001</v>
      </c>
      <c r="C2019" s="34">
        <v>193973.88</v>
      </c>
      <c r="D2019" s="34">
        <v>193973.88</v>
      </c>
      <c r="E2019" s="34">
        <v>193973.88</v>
      </c>
      <c r="F2019" s="34">
        <v>193973.88</v>
      </c>
      <c r="G2019" s="34">
        <v>193973.88</v>
      </c>
      <c r="H2019" s="34">
        <v>193973.88</v>
      </c>
      <c r="I2019" s="34">
        <v>193973.88</v>
      </c>
      <c r="J2019" s="34">
        <v>193973.88</v>
      </c>
      <c r="K2019" s="34">
        <v>193973.88</v>
      </c>
      <c r="L2019" s="34">
        <v>193973.88</v>
      </c>
      <c r="M2019" s="34">
        <v>193973.88</v>
      </c>
      <c r="N2019" s="34">
        <v>193973.88</v>
      </c>
      <c r="O2019" s="34">
        <v>193973.88</v>
      </c>
      <c r="P2019" s="34">
        <v>193973.88</v>
      </c>
      <c r="Q2019" s="34">
        <v>193973.88</v>
      </c>
      <c r="R2019" s="34">
        <v>193973.88</v>
      </c>
      <c r="S2019" s="34">
        <v>193973.88</v>
      </c>
    </row>
    <row r="2020" spans="2:19">
      <c r="B2020" s="5">
        <v>2000</v>
      </c>
      <c r="C2020" s="34">
        <v>231046.27</v>
      </c>
      <c r="D2020" s="34">
        <v>231046.27</v>
      </c>
      <c r="E2020" s="34">
        <v>231046.27</v>
      </c>
      <c r="F2020" s="34">
        <v>231046.27</v>
      </c>
      <c r="G2020" s="34">
        <v>231046.27</v>
      </c>
      <c r="H2020" s="34">
        <v>231046.27</v>
      </c>
      <c r="I2020" s="34">
        <v>231046.27</v>
      </c>
      <c r="J2020" s="34">
        <v>231046.27</v>
      </c>
      <c r="K2020" s="34">
        <v>231046.27</v>
      </c>
      <c r="L2020" s="34">
        <v>231046.27</v>
      </c>
      <c r="M2020" s="34">
        <v>231046.27</v>
      </c>
      <c r="N2020" s="34">
        <v>231046.27</v>
      </c>
      <c r="O2020" s="34">
        <v>231046.27</v>
      </c>
      <c r="P2020" s="34">
        <v>231046.27</v>
      </c>
      <c r="Q2020" s="34">
        <v>231046.27</v>
      </c>
      <c r="R2020" s="34">
        <v>231046.27</v>
      </c>
      <c r="S2020" s="34">
        <v>231046.27</v>
      </c>
    </row>
    <row r="2021" spans="2:19">
      <c r="B2021" s="5">
        <v>1999</v>
      </c>
      <c r="C2021" s="34">
        <v>145448.76</v>
      </c>
      <c r="D2021" s="34">
        <v>145448.76</v>
      </c>
      <c r="E2021" s="34">
        <v>145448.76</v>
      </c>
      <c r="F2021" s="34">
        <v>145448.76</v>
      </c>
      <c r="G2021" s="34">
        <v>145448.76</v>
      </c>
      <c r="H2021" s="34">
        <v>145448.76</v>
      </c>
      <c r="I2021" s="34">
        <v>145448.76</v>
      </c>
      <c r="J2021" s="34">
        <v>145448.76</v>
      </c>
      <c r="K2021" s="34">
        <v>145448.76</v>
      </c>
      <c r="L2021" s="34">
        <v>145448.76</v>
      </c>
      <c r="M2021" s="34">
        <v>145448.76</v>
      </c>
      <c r="N2021" s="34">
        <v>145448.76</v>
      </c>
      <c r="O2021" s="34">
        <v>145448.76</v>
      </c>
      <c r="P2021" s="34">
        <v>145448.76</v>
      </c>
      <c r="Q2021" s="34">
        <v>145448.76</v>
      </c>
      <c r="R2021" s="34">
        <v>145448.76</v>
      </c>
      <c r="S2021" s="34">
        <v>145448.76</v>
      </c>
    </row>
    <row r="2022" spans="2:19">
      <c r="B2022" s="5">
        <v>1998</v>
      </c>
      <c r="C2022" s="34">
        <v>213470.5</v>
      </c>
      <c r="D2022" s="34">
        <v>213470.5</v>
      </c>
      <c r="E2022" s="34">
        <v>213470.5</v>
      </c>
      <c r="F2022" s="34">
        <v>213470.5</v>
      </c>
      <c r="G2022" s="34">
        <v>213470.5</v>
      </c>
      <c r="H2022" s="34">
        <v>213470.5</v>
      </c>
      <c r="I2022" s="34">
        <v>213470.5</v>
      </c>
      <c r="J2022" s="34">
        <v>213470.5</v>
      </c>
      <c r="K2022" s="34">
        <v>213470.5</v>
      </c>
      <c r="L2022" s="34">
        <v>213470.5</v>
      </c>
      <c r="M2022" s="34">
        <v>213470.5</v>
      </c>
      <c r="N2022" s="34">
        <v>213470.5</v>
      </c>
      <c r="O2022" s="34">
        <v>213470.5</v>
      </c>
      <c r="P2022" s="34">
        <v>213470.5</v>
      </c>
      <c r="Q2022" s="34">
        <v>213470.5</v>
      </c>
      <c r="R2022" s="34">
        <v>213470.5</v>
      </c>
      <c r="S2022" s="34">
        <v>213470.5</v>
      </c>
    </row>
    <row r="2023" spans="2:19">
      <c r="B2023" s="5">
        <v>1997</v>
      </c>
      <c r="C2023" s="34">
        <v>74935.759999999995</v>
      </c>
      <c r="D2023" s="34">
        <v>74935.759999999995</v>
      </c>
      <c r="E2023" s="34">
        <v>74935.759999999995</v>
      </c>
      <c r="F2023" s="34">
        <v>74935.759999999995</v>
      </c>
      <c r="G2023" s="34">
        <v>74935.759999999995</v>
      </c>
      <c r="H2023" s="34">
        <v>74935.759999999995</v>
      </c>
      <c r="I2023" s="34">
        <v>74935.759999999995</v>
      </c>
      <c r="J2023" s="34">
        <v>74935.759999999995</v>
      </c>
      <c r="K2023" s="34">
        <v>74935.759999999995</v>
      </c>
      <c r="L2023" s="34">
        <v>74935.759999999995</v>
      </c>
      <c r="M2023" s="34">
        <v>74935.759999999995</v>
      </c>
      <c r="N2023" s="34">
        <v>74935.759999999995</v>
      </c>
      <c r="O2023" s="34">
        <v>74935.759999999995</v>
      </c>
      <c r="P2023" s="34">
        <v>74935.759999999995</v>
      </c>
      <c r="Q2023" s="34">
        <v>74935.759999999995</v>
      </c>
      <c r="R2023" s="34">
        <v>74935.759999999995</v>
      </c>
      <c r="S2023" s="34">
        <v>74935.759999999995</v>
      </c>
    </row>
    <row r="2024" spans="2:19">
      <c r="B2024" s="5">
        <v>1996</v>
      </c>
      <c r="C2024" s="34">
        <v>65012.490000000005</v>
      </c>
      <c r="D2024" s="34">
        <v>65012.490000000005</v>
      </c>
      <c r="E2024" s="34">
        <v>65012.490000000005</v>
      </c>
      <c r="F2024" s="34">
        <v>65012.490000000005</v>
      </c>
      <c r="G2024" s="34">
        <v>65012.490000000005</v>
      </c>
      <c r="H2024" s="34">
        <v>65012.490000000005</v>
      </c>
      <c r="I2024" s="34">
        <v>65012.490000000005</v>
      </c>
      <c r="J2024" s="34">
        <v>65012.490000000005</v>
      </c>
      <c r="K2024" s="34">
        <v>65012.490000000005</v>
      </c>
      <c r="L2024" s="34">
        <v>65012.490000000005</v>
      </c>
      <c r="M2024" s="34">
        <v>65012.490000000005</v>
      </c>
      <c r="N2024" s="34">
        <v>65012.490000000005</v>
      </c>
      <c r="O2024" s="34">
        <v>65012.490000000005</v>
      </c>
      <c r="P2024" s="34">
        <v>65012.490000000005</v>
      </c>
      <c r="Q2024" s="34">
        <v>65012.490000000005</v>
      </c>
      <c r="R2024" s="34">
        <v>65012.490000000005</v>
      </c>
      <c r="S2024" s="34">
        <v>65012.490000000005</v>
      </c>
    </row>
    <row r="2025" spans="2:19">
      <c r="B2025" s="5">
        <v>1995</v>
      </c>
      <c r="C2025" s="34">
        <v>150852.06</v>
      </c>
      <c r="D2025" s="34">
        <v>150852.06</v>
      </c>
      <c r="E2025" s="34">
        <v>150852.06</v>
      </c>
      <c r="F2025" s="34">
        <v>150852.06</v>
      </c>
      <c r="G2025" s="34">
        <v>150852.06</v>
      </c>
      <c r="H2025" s="34">
        <v>150852.06</v>
      </c>
      <c r="I2025" s="34">
        <v>150852.06</v>
      </c>
      <c r="J2025" s="34">
        <v>150852.06</v>
      </c>
      <c r="K2025" s="34">
        <v>150852.06</v>
      </c>
      <c r="L2025" s="34">
        <v>150852.06</v>
      </c>
      <c r="M2025" s="34">
        <v>150852.06</v>
      </c>
      <c r="N2025" s="34">
        <v>150852.06</v>
      </c>
      <c r="O2025" s="34">
        <v>150852.06</v>
      </c>
      <c r="P2025" s="34">
        <v>150852.06</v>
      </c>
      <c r="Q2025" s="34">
        <v>150852.06</v>
      </c>
      <c r="R2025" s="34">
        <v>150852.06</v>
      </c>
      <c r="S2025" s="34">
        <v>150852.06</v>
      </c>
    </row>
    <row r="2026" spans="2:19">
      <c r="B2026" s="5">
        <v>1994</v>
      </c>
      <c r="C2026" s="34">
        <v>164559.39000000001</v>
      </c>
      <c r="D2026" s="34">
        <v>164559.39000000001</v>
      </c>
      <c r="E2026" s="34">
        <v>164559.39000000001</v>
      </c>
      <c r="F2026" s="34">
        <v>164559.39000000001</v>
      </c>
      <c r="G2026" s="34">
        <v>164559.39000000001</v>
      </c>
      <c r="H2026" s="34">
        <v>164559.39000000001</v>
      </c>
      <c r="I2026" s="34">
        <v>164559.39000000001</v>
      </c>
      <c r="J2026" s="34">
        <v>164559.39000000001</v>
      </c>
      <c r="K2026" s="34">
        <v>164559.39000000001</v>
      </c>
      <c r="L2026" s="34">
        <v>164559.39000000001</v>
      </c>
      <c r="M2026" s="34">
        <v>164559.39000000001</v>
      </c>
      <c r="N2026" s="34">
        <v>164559.39000000001</v>
      </c>
      <c r="O2026" s="34">
        <v>164559.39000000001</v>
      </c>
      <c r="P2026" s="34">
        <v>164559.39000000001</v>
      </c>
      <c r="Q2026" s="34">
        <v>164559.39000000001</v>
      </c>
      <c r="R2026" s="34">
        <v>164559.39000000001</v>
      </c>
      <c r="S2026" s="34">
        <v>164559.39000000001</v>
      </c>
    </row>
    <row r="2027" spans="2:19">
      <c r="B2027" s="5">
        <v>1993</v>
      </c>
      <c r="C2027" s="34">
        <v>166636.91</v>
      </c>
      <c r="D2027" s="34">
        <v>166636.91</v>
      </c>
      <c r="E2027" s="34">
        <v>166636.91</v>
      </c>
      <c r="F2027" s="34">
        <v>166636.91</v>
      </c>
      <c r="G2027" s="34">
        <v>166636.91</v>
      </c>
      <c r="H2027" s="34">
        <v>166636.91</v>
      </c>
      <c r="I2027" s="34">
        <v>166636.91</v>
      </c>
      <c r="J2027" s="34">
        <v>166636.91</v>
      </c>
      <c r="K2027" s="34">
        <v>166636.91</v>
      </c>
      <c r="L2027" s="34">
        <v>166636.91</v>
      </c>
      <c r="M2027" s="34">
        <v>166636.91</v>
      </c>
      <c r="N2027" s="34">
        <v>166636.91</v>
      </c>
      <c r="O2027" s="34">
        <v>166636.91</v>
      </c>
      <c r="P2027" s="34">
        <v>166636.91</v>
      </c>
      <c r="Q2027" s="34">
        <v>166636.91</v>
      </c>
      <c r="R2027" s="34">
        <v>166636.91</v>
      </c>
      <c r="S2027" s="34">
        <v>166636.91</v>
      </c>
    </row>
    <row r="2028" spans="2:19">
      <c r="B2028" s="5">
        <v>1992</v>
      </c>
      <c r="C2028" s="34">
        <v>63450.33</v>
      </c>
      <c r="D2028" s="34">
        <v>63450.33</v>
      </c>
      <c r="E2028" s="34">
        <v>63450.33</v>
      </c>
      <c r="F2028" s="34">
        <v>63450.33</v>
      </c>
      <c r="G2028" s="34">
        <v>63450.33</v>
      </c>
      <c r="H2028" s="34">
        <v>63450.33</v>
      </c>
      <c r="I2028" s="34">
        <v>63450.33</v>
      </c>
      <c r="J2028" s="34">
        <v>63450.33</v>
      </c>
      <c r="K2028" s="34">
        <v>63450.33</v>
      </c>
      <c r="L2028" s="34">
        <v>63450.33</v>
      </c>
      <c r="M2028" s="34">
        <v>63450.33</v>
      </c>
      <c r="N2028" s="34">
        <v>63450.33</v>
      </c>
      <c r="O2028" s="34">
        <v>63450.33</v>
      </c>
      <c r="P2028" s="34">
        <v>63450.33</v>
      </c>
      <c r="Q2028" s="34">
        <v>63450.33</v>
      </c>
      <c r="R2028" s="34">
        <v>63450.33</v>
      </c>
      <c r="S2028" s="34">
        <v>63450.33</v>
      </c>
    </row>
    <row r="2029" spans="2:19">
      <c r="B2029" s="5">
        <v>1991</v>
      </c>
      <c r="C2029" s="34">
        <v>95429.16</v>
      </c>
      <c r="D2029" s="34">
        <v>95429.16</v>
      </c>
      <c r="E2029" s="34">
        <v>95429.16</v>
      </c>
      <c r="F2029" s="34">
        <v>95429.16</v>
      </c>
      <c r="G2029" s="34">
        <v>95429.16</v>
      </c>
      <c r="H2029" s="34">
        <v>95429.16</v>
      </c>
      <c r="I2029" s="34">
        <v>95429.16</v>
      </c>
      <c r="J2029" s="34">
        <v>95429.16</v>
      </c>
      <c r="K2029" s="34">
        <v>95429.16</v>
      </c>
      <c r="L2029" s="34">
        <v>95429.16</v>
      </c>
      <c r="M2029" s="34">
        <v>95429.16</v>
      </c>
      <c r="N2029" s="34">
        <v>95429.16</v>
      </c>
      <c r="O2029" s="34">
        <v>95429.16</v>
      </c>
      <c r="P2029" s="34">
        <v>95429.16</v>
      </c>
      <c r="Q2029" s="34">
        <v>95429.16</v>
      </c>
      <c r="R2029" s="34">
        <v>95429.16</v>
      </c>
      <c r="S2029" s="34">
        <v>95429.16</v>
      </c>
    </row>
    <row r="2030" spans="2:19">
      <c r="B2030" s="5">
        <v>1990</v>
      </c>
      <c r="C2030" s="34">
        <v>72586.81</v>
      </c>
      <c r="D2030" s="34">
        <v>72586.81</v>
      </c>
      <c r="E2030" s="34">
        <v>72586.81</v>
      </c>
      <c r="F2030" s="34">
        <v>72586.81</v>
      </c>
      <c r="G2030" s="34">
        <v>72586.81</v>
      </c>
      <c r="H2030" s="34">
        <v>72586.81</v>
      </c>
      <c r="I2030" s="34">
        <v>72586.81</v>
      </c>
      <c r="J2030" s="34">
        <v>72586.81</v>
      </c>
      <c r="K2030" s="34">
        <v>72586.81</v>
      </c>
      <c r="L2030" s="34">
        <v>72586.81</v>
      </c>
      <c r="M2030" s="34">
        <v>72586.81</v>
      </c>
      <c r="N2030" s="34">
        <v>72586.81</v>
      </c>
      <c r="O2030" s="34">
        <v>72586.81</v>
      </c>
      <c r="P2030" s="34">
        <v>72586.81</v>
      </c>
      <c r="Q2030" s="34">
        <v>72586.81</v>
      </c>
      <c r="R2030" s="34">
        <v>72586.81</v>
      </c>
      <c r="S2030" s="34">
        <v>72586.81</v>
      </c>
    </row>
    <row r="2031" spans="2:19">
      <c r="B2031" s="5">
        <v>1989</v>
      </c>
      <c r="C2031" s="34">
        <v>217706.3</v>
      </c>
      <c r="D2031" s="34">
        <v>217706.3</v>
      </c>
      <c r="E2031" s="34">
        <v>217706.3</v>
      </c>
      <c r="F2031" s="34">
        <v>217706.3</v>
      </c>
      <c r="G2031" s="34">
        <v>217706.3</v>
      </c>
      <c r="H2031" s="34">
        <v>217706.3</v>
      </c>
      <c r="I2031" s="34">
        <v>217706.3</v>
      </c>
      <c r="J2031" s="34">
        <v>217706.3</v>
      </c>
      <c r="K2031" s="34">
        <v>217706.3</v>
      </c>
      <c r="L2031" s="34">
        <v>217706.3</v>
      </c>
      <c r="M2031" s="34">
        <v>217706.3</v>
      </c>
      <c r="N2031" s="34">
        <v>217706.3</v>
      </c>
      <c r="O2031" s="34">
        <v>217706.3</v>
      </c>
      <c r="P2031" s="34">
        <v>217706.3</v>
      </c>
      <c r="Q2031" s="34">
        <v>217706.3</v>
      </c>
      <c r="R2031" s="34">
        <v>217706.3</v>
      </c>
      <c r="S2031" s="34">
        <v>217706.3</v>
      </c>
    </row>
    <row r="2032" spans="2:19">
      <c r="B2032" s="5">
        <v>1988</v>
      </c>
      <c r="C2032" s="34">
        <v>82408.76999999999</v>
      </c>
      <c r="D2032" s="34">
        <v>82408.76999999999</v>
      </c>
      <c r="E2032" s="34">
        <v>82408.76999999999</v>
      </c>
      <c r="F2032" s="34">
        <v>82408.76999999999</v>
      </c>
      <c r="G2032" s="34">
        <v>82408.76999999999</v>
      </c>
      <c r="H2032" s="34">
        <v>82408.76999999999</v>
      </c>
      <c r="I2032" s="34">
        <v>82408.76999999999</v>
      </c>
      <c r="J2032" s="34">
        <v>82408.76999999999</v>
      </c>
      <c r="K2032" s="34">
        <v>82408.76999999999</v>
      </c>
      <c r="L2032" s="34">
        <v>82408.76999999999</v>
      </c>
      <c r="M2032" s="34">
        <v>82408.76999999999</v>
      </c>
      <c r="N2032" s="34">
        <v>82408.76999999999</v>
      </c>
      <c r="O2032" s="34">
        <v>82408.76999999999</v>
      </c>
      <c r="P2032" s="34">
        <v>82408.76999999999</v>
      </c>
      <c r="Q2032" s="34">
        <v>82408.76999999999</v>
      </c>
      <c r="R2032" s="34">
        <v>82408.76999999999</v>
      </c>
      <c r="S2032" s="34">
        <v>82408.76999999999</v>
      </c>
    </row>
    <row r="2033" spans="2:19">
      <c r="B2033" s="5">
        <v>1987</v>
      </c>
      <c r="C2033" s="34">
        <v>62963.5</v>
      </c>
      <c r="D2033" s="34">
        <v>62963.5</v>
      </c>
      <c r="E2033" s="34">
        <v>62963.5</v>
      </c>
      <c r="F2033" s="34">
        <v>62963.5</v>
      </c>
      <c r="G2033" s="34">
        <v>62963.5</v>
      </c>
      <c r="H2033" s="34">
        <v>62963.5</v>
      </c>
      <c r="I2033" s="34">
        <v>62963.5</v>
      </c>
      <c r="J2033" s="34">
        <v>62963.5</v>
      </c>
      <c r="K2033" s="34">
        <v>62963.5</v>
      </c>
      <c r="L2033" s="34">
        <v>62963.5</v>
      </c>
      <c r="M2033" s="34">
        <v>62963.5</v>
      </c>
      <c r="N2033" s="34">
        <v>62963.5</v>
      </c>
      <c r="O2033" s="34">
        <v>62963.5</v>
      </c>
      <c r="P2033" s="34">
        <v>62963.5</v>
      </c>
      <c r="Q2033" s="34">
        <v>62963.5</v>
      </c>
      <c r="R2033" s="34">
        <v>62963.5</v>
      </c>
      <c r="S2033" s="34">
        <v>62963.5</v>
      </c>
    </row>
    <row r="2034" spans="2:19">
      <c r="B2034" s="5">
        <v>1986</v>
      </c>
      <c r="C2034" s="34">
        <v>168032.95</v>
      </c>
      <c r="D2034" s="34">
        <v>168032.95</v>
      </c>
      <c r="E2034" s="34">
        <v>168032.95</v>
      </c>
      <c r="F2034" s="34">
        <v>168032.95</v>
      </c>
      <c r="G2034" s="34">
        <v>168032.95</v>
      </c>
      <c r="H2034" s="34">
        <v>168032.95</v>
      </c>
      <c r="I2034" s="34">
        <v>168032.95</v>
      </c>
      <c r="J2034" s="34">
        <v>168032.95</v>
      </c>
      <c r="K2034" s="34">
        <v>168032.95</v>
      </c>
      <c r="L2034" s="34">
        <v>168032.95</v>
      </c>
      <c r="M2034" s="34">
        <v>168032.95</v>
      </c>
      <c r="N2034" s="34">
        <v>168032.95</v>
      </c>
      <c r="O2034" s="34">
        <v>168032.95</v>
      </c>
      <c r="P2034" s="34">
        <v>168032.95</v>
      </c>
      <c r="Q2034" s="34">
        <v>168032.95</v>
      </c>
      <c r="R2034" s="34">
        <v>168032.95</v>
      </c>
      <c r="S2034" s="34">
        <v>168032.95</v>
      </c>
    </row>
    <row r="2035" spans="2:19">
      <c r="B2035" s="5">
        <v>1985</v>
      </c>
      <c r="C2035" s="34">
        <v>110349.88</v>
      </c>
      <c r="D2035" s="34">
        <v>110349.88</v>
      </c>
      <c r="E2035" s="34">
        <v>110349.88</v>
      </c>
      <c r="F2035" s="34">
        <v>110349.88</v>
      </c>
      <c r="G2035" s="34">
        <v>110349.88</v>
      </c>
      <c r="H2035" s="34">
        <v>110349.88</v>
      </c>
      <c r="I2035" s="34">
        <v>110349.88</v>
      </c>
      <c r="J2035" s="34">
        <v>110349.88</v>
      </c>
      <c r="K2035" s="34">
        <v>110349.88</v>
      </c>
      <c r="L2035" s="34">
        <v>110349.88</v>
      </c>
      <c r="M2035" s="34">
        <v>110349.88</v>
      </c>
      <c r="N2035" s="34">
        <v>110349.88</v>
      </c>
      <c r="O2035" s="34">
        <v>110349.88</v>
      </c>
      <c r="P2035" s="34">
        <v>110349.88</v>
      </c>
      <c r="Q2035" s="34">
        <v>110349.88</v>
      </c>
      <c r="R2035" s="34">
        <v>110349.88</v>
      </c>
      <c r="S2035" s="34">
        <v>110349.88</v>
      </c>
    </row>
    <row r="2036" spans="2:19">
      <c r="B2036" s="5">
        <v>1984</v>
      </c>
      <c r="C2036" s="34">
        <v>105596.95</v>
      </c>
      <c r="D2036" s="34">
        <v>105596.95</v>
      </c>
      <c r="E2036" s="34">
        <v>105596.95</v>
      </c>
      <c r="F2036" s="34">
        <v>105596.95</v>
      </c>
      <c r="G2036" s="34">
        <v>105596.95</v>
      </c>
      <c r="H2036" s="34">
        <v>105596.95</v>
      </c>
      <c r="I2036" s="34">
        <v>105596.95</v>
      </c>
      <c r="J2036" s="34">
        <v>105596.95</v>
      </c>
      <c r="K2036" s="34">
        <v>105596.95</v>
      </c>
      <c r="L2036" s="34">
        <v>105596.95</v>
      </c>
      <c r="M2036" s="34">
        <v>105596.95</v>
      </c>
      <c r="N2036" s="34">
        <v>105596.95</v>
      </c>
      <c r="O2036" s="34">
        <v>105596.95</v>
      </c>
      <c r="P2036" s="34">
        <v>105596.95</v>
      </c>
      <c r="Q2036" s="34">
        <v>105596.95</v>
      </c>
      <c r="R2036" s="34">
        <v>105596.95</v>
      </c>
      <c r="S2036" s="34">
        <v>105596.95</v>
      </c>
    </row>
    <row r="2037" spans="2:19">
      <c r="B2037" s="5">
        <v>1983</v>
      </c>
      <c r="C2037" s="34">
        <v>75266.55</v>
      </c>
      <c r="D2037" s="34">
        <v>75266.55</v>
      </c>
      <c r="E2037" s="34">
        <v>75266.55</v>
      </c>
      <c r="F2037" s="34">
        <v>75266.55</v>
      </c>
      <c r="G2037" s="34">
        <v>75266.55</v>
      </c>
      <c r="H2037" s="34">
        <v>75266.55</v>
      </c>
      <c r="I2037" s="34">
        <v>75266.55</v>
      </c>
      <c r="J2037" s="34">
        <v>75266.55</v>
      </c>
      <c r="K2037" s="34">
        <v>75266.55</v>
      </c>
      <c r="L2037" s="34">
        <v>75266.55</v>
      </c>
      <c r="M2037" s="34">
        <v>75266.55</v>
      </c>
      <c r="N2037" s="34">
        <v>75266.55</v>
      </c>
      <c r="O2037" s="34">
        <v>75266.55</v>
      </c>
      <c r="P2037" s="34">
        <v>75266.55</v>
      </c>
      <c r="Q2037" s="34">
        <v>75266.55</v>
      </c>
      <c r="R2037" s="34">
        <v>75266.55</v>
      </c>
      <c r="S2037" s="34">
        <v>75266.55</v>
      </c>
    </row>
    <row r="2038" spans="2:19">
      <c r="B2038" s="5">
        <v>1982</v>
      </c>
      <c r="C2038" s="34">
        <v>105963.77</v>
      </c>
      <c r="D2038" s="34">
        <v>105963.77</v>
      </c>
      <c r="E2038" s="34">
        <v>105963.77</v>
      </c>
      <c r="F2038" s="34">
        <v>105963.77</v>
      </c>
      <c r="G2038" s="34">
        <v>105963.77</v>
      </c>
      <c r="H2038" s="34">
        <v>105963.77</v>
      </c>
      <c r="I2038" s="34">
        <v>105963.77</v>
      </c>
      <c r="J2038" s="34">
        <v>105963.77</v>
      </c>
      <c r="K2038" s="34">
        <v>105963.77</v>
      </c>
      <c r="L2038" s="34">
        <v>105963.77</v>
      </c>
      <c r="M2038" s="34">
        <v>105963.77</v>
      </c>
      <c r="N2038" s="34">
        <v>105963.77</v>
      </c>
      <c r="O2038" s="34">
        <v>105963.77</v>
      </c>
      <c r="P2038" s="34">
        <v>105963.77</v>
      </c>
      <c r="Q2038" s="34">
        <v>105963.77</v>
      </c>
      <c r="R2038" s="34">
        <v>105963.77</v>
      </c>
      <c r="S2038" s="34">
        <v>105963.77</v>
      </c>
    </row>
    <row r="2039" spans="2:19">
      <c r="B2039" s="5">
        <v>1981</v>
      </c>
      <c r="C2039" s="34">
        <v>189037.19</v>
      </c>
      <c r="D2039" s="34">
        <v>189037.19</v>
      </c>
      <c r="E2039" s="34">
        <v>189037.19</v>
      </c>
      <c r="F2039" s="34">
        <v>189037.19</v>
      </c>
      <c r="G2039" s="34">
        <v>189037.19</v>
      </c>
      <c r="H2039" s="34">
        <v>189037.19</v>
      </c>
      <c r="I2039" s="34">
        <v>189037.19</v>
      </c>
      <c r="J2039" s="34">
        <v>189037.19</v>
      </c>
      <c r="K2039" s="34">
        <v>189037.19</v>
      </c>
      <c r="L2039" s="34">
        <v>189037.19</v>
      </c>
      <c r="M2039" s="34">
        <v>189037.19</v>
      </c>
      <c r="N2039" s="34">
        <v>189037.19</v>
      </c>
      <c r="O2039" s="34">
        <v>189037.19</v>
      </c>
      <c r="P2039" s="34">
        <v>189037.19</v>
      </c>
      <c r="Q2039" s="34">
        <v>189037.19</v>
      </c>
      <c r="R2039" s="34">
        <v>189037.19</v>
      </c>
      <c r="S2039" s="34">
        <v>189037.19</v>
      </c>
    </row>
    <row r="2040" spans="2:19">
      <c r="B2040" s="5">
        <v>1980</v>
      </c>
      <c r="C2040" s="34">
        <v>186643.98</v>
      </c>
      <c r="D2040" s="34">
        <v>186643.98</v>
      </c>
      <c r="E2040" s="34">
        <v>186643.98</v>
      </c>
      <c r="F2040" s="34">
        <v>186643.98</v>
      </c>
      <c r="G2040" s="34">
        <v>186643.98</v>
      </c>
      <c r="H2040" s="34">
        <v>186643.98</v>
      </c>
      <c r="I2040" s="34">
        <v>186643.98</v>
      </c>
      <c r="J2040" s="34">
        <v>186643.98</v>
      </c>
      <c r="K2040" s="34">
        <v>186643.98</v>
      </c>
      <c r="L2040" s="34">
        <v>186643.98</v>
      </c>
      <c r="M2040" s="34">
        <v>186643.98</v>
      </c>
      <c r="N2040" s="34">
        <v>186643.98</v>
      </c>
      <c r="O2040" s="34">
        <v>186643.98</v>
      </c>
      <c r="P2040" s="34">
        <v>186643.98</v>
      </c>
      <c r="Q2040" s="34">
        <v>186643.98</v>
      </c>
      <c r="R2040" s="34">
        <v>186643.98</v>
      </c>
      <c r="S2040" s="34">
        <v>186643.98</v>
      </c>
    </row>
    <row r="2041" spans="2:19">
      <c r="B2041" s="5">
        <v>1979</v>
      </c>
      <c r="C2041" s="34">
        <v>136890.76999999999</v>
      </c>
      <c r="D2041" s="34">
        <v>136890.76999999999</v>
      </c>
      <c r="E2041" s="34">
        <v>136890.76999999999</v>
      </c>
      <c r="F2041" s="34">
        <v>136890.76999999999</v>
      </c>
      <c r="G2041" s="34">
        <v>136890.76999999999</v>
      </c>
      <c r="H2041" s="34">
        <v>136890.76999999999</v>
      </c>
      <c r="I2041" s="34">
        <v>136890.76999999999</v>
      </c>
      <c r="J2041" s="34">
        <v>136890.76999999999</v>
      </c>
      <c r="K2041" s="34">
        <v>136890.76999999999</v>
      </c>
      <c r="L2041" s="34">
        <v>136890.76999999999</v>
      </c>
      <c r="M2041" s="34">
        <v>136890.76999999999</v>
      </c>
      <c r="N2041" s="34">
        <v>136890.76999999999</v>
      </c>
      <c r="O2041" s="34">
        <v>136890.76999999999</v>
      </c>
      <c r="P2041" s="34">
        <v>136890.76999999999</v>
      </c>
      <c r="Q2041" s="34">
        <v>136890.76999999999</v>
      </c>
      <c r="R2041" s="34">
        <v>136890.76999999999</v>
      </c>
      <c r="S2041" s="34">
        <v>136890.76999999999</v>
      </c>
    </row>
    <row r="2042" spans="2:19">
      <c r="B2042" s="5">
        <v>1978</v>
      </c>
      <c r="C2042" s="34">
        <v>61861.58</v>
      </c>
      <c r="D2042" s="34">
        <v>61861.58</v>
      </c>
      <c r="E2042" s="34">
        <v>61861.58</v>
      </c>
      <c r="F2042" s="34">
        <v>61861.58</v>
      </c>
      <c r="G2042" s="34">
        <v>61861.58</v>
      </c>
      <c r="H2042" s="34">
        <v>61861.58</v>
      </c>
      <c r="I2042" s="34">
        <v>61861.58</v>
      </c>
      <c r="J2042" s="34">
        <v>61861.58</v>
      </c>
      <c r="K2042" s="34">
        <v>61861.58</v>
      </c>
      <c r="L2042" s="34">
        <v>61861.58</v>
      </c>
      <c r="M2042" s="34">
        <v>61861.58</v>
      </c>
      <c r="N2042" s="34">
        <v>61861.58</v>
      </c>
      <c r="O2042" s="34">
        <v>61861.58</v>
      </c>
      <c r="P2042" s="34">
        <v>61861.58</v>
      </c>
      <c r="Q2042" s="34">
        <v>61861.58</v>
      </c>
      <c r="R2042" s="34">
        <v>61861.58</v>
      </c>
      <c r="S2042" s="34">
        <v>61861.58</v>
      </c>
    </row>
    <row r="2043" spans="2:19">
      <c r="B2043" s="5">
        <v>1977</v>
      </c>
      <c r="C2043" s="34">
        <v>171285.27000000002</v>
      </c>
      <c r="D2043" s="34">
        <v>171285.27000000002</v>
      </c>
      <c r="E2043" s="34">
        <v>171285.27000000002</v>
      </c>
      <c r="F2043" s="34">
        <v>171285.27000000002</v>
      </c>
      <c r="G2043" s="34">
        <v>171285.27000000002</v>
      </c>
      <c r="H2043" s="34">
        <v>171285.27000000002</v>
      </c>
      <c r="I2043" s="34">
        <v>171285.27000000002</v>
      </c>
      <c r="J2043" s="34">
        <v>171285.27000000002</v>
      </c>
      <c r="K2043" s="34">
        <v>171285.27000000002</v>
      </c>
      <c r="L2043" s="34">
        <v>171285.27000000002</v>
      </c>
      <c r="M2043" s="34">
        <v>171285.27000000002</v>
      </c>
      <c r="N2043" s="34">
        <v>171285.27000000002</v>
      </c>
      <c r="O2043" s="34">
        <v>171285.27000000002</v>
      </c>
      <c r="P2043" s="34">
        <v>171285.27000000002</v>
      </c>
      <c r="Q2043" s="34">
        <v>171285.27000000002</v>
      </c>
      <c r="R2043" s="34">
        <v>171285.27000000002</v>
      </c>
      <c r="S2043" s="34">
        <v>171285.27000000002</v>
      </c>
    </row>
    <row r="2044" spans="2:19">
      <c r="B2044" s="5">
        <v>1976</v>
      </c>
      <c r="C2044" s="34">
        <v>47410</v>
      </c>
      <c r="D2044" s="34">
        <v>47410</v>
      </c>
      <c r="E2044" s="34">
        <v>47410</v>
      </c>
      <c r="F2044" s="34">
        <v>47410</v>
      </c>
      <c r="G2044" s="34">
        <v>47410</v>
      </c>
      <c r="H2044" s="34">
        <v>47410</v>
      </c>
      <c r="I2044" s="34">
        <v>47410</v>
      </c>
      <c r="J2044" s="34">
        <v>47410</v>
      </c>
      <c r="K2044" s="34">
        <v>47410</v>
      </c>
      <c r="L2044" s="34">
        <v>47410</v>
      </c>
      <c r="M2044" s="34">
        <v>47410</v>
      </c>
      <c r="N2044" s="34">
        <v>47410</v>
      </c>
      <c r="O2044" s="34">
        <v>47410</v>
      </c>
      <c r="P2044" s="34">
        <v>47410</v>
      </c>
      <c r="Q2044" s="34">
        <v>47410</v>
      </c>
      <c r="R2044" s="34">
        <v>47410</v>
      </c>
      <c r="S2044" s="34">
        <v>47410</v>
      </c>
    </row>
    <row r="2045" spans="2:19">
      <c r="B2045" s="5">
        <v>1975</v>
      </c>
      <c r="C2045" s="34">
        <v>102272</v>
      </c>
      <c r="D2045" s="34">
        <v>102272</v>
      </c>
      <c r="E2045" s="34">
        <v>102272</v>
      </c>
      <c r="F2045" s="34">
        <v>102272</v>
      </c>
      <c r="G2045" s="34">
        <v>102272</v>
      </c>
      <c r="H2045" s="34">
        <v>102272</v>
      </c>
      <c r="I2045" s="34">
        <v>102272</v>
      </c>
      <c r="J2045" s="34">
        <v>102272</v>
      </c>
      <c r="K2045" s="34">
        <v>102272</v>
      </c>
      <c r="L2045" s="34">
        <v>102272</v>
      </c>
      <c r="M2045" s="34">
        <v>102272</v>
      </c>
      <c r="N2045" s="34">
        <v>102272</v>
      </c>
      <c r="O2045" s="34">
        <v>102272</v>
      </c>
      <c r="P2045" s="34">
        <v>102272</v>
      </c>
      <c r="Q2045" s="34">
        <v>102272</v>
      </c>
      <c r="R2045" s="34">
        <v>102272</v>
      </c>
      <c r="S2045" s="34">
        <v>102272</v>
      </c>
    </row>
    <row r="2046" spans="2:19">
      <c r="B2046" s="5">
        <v>1974</v>
      </c>
      <c r="C2046" s="34">
        <v>49395</v>
      </c>
      <c r="D2046" s="34">
        <v>49395</v>
      </c>
      <c r="E2046" s="34">
        <v>49395</v>
      </c>
      <c r="F2046" s="34">
        <v>49395</v>
      </c>
      <c r="G2046" s="34">
        <v>49395</v>
      </c>
      <c r="H2046" s="34">
        <v>49395</v>
      </c>
      <c r="I2046" s="34">
        <v>49395</v>
      </c>
      <c r="J2046" s="34">
        <v>49395</v>
      </c>
      <c r="K2046" s="34">
        <v>49395</v>
      </c>
      <c r="L2046" s="34">
        <v>49395</v>
      </c>
      <c r="M2046" s="34">
        <v>49395</v>
      </c>
      <c r="N2046" s="34">
        <v>49395</v>
      </c>
      <c r="O2046" s="34">
        <v>49395</v>
      </c>
      <c r="P2046" s="34">
        <v>49395</v>
      </c>
      <c r="Q2046" s="34">
        <v>49395</v>
      </c>
      <c r="R2046" s="34">
        <v>49395</v>
      </c>
      <c r="S2046" s="34">
        <v>49395</v>
      </c>
    </row>
    <row r="2047" spans="2:19">
      <c r="B2047" s="5">
        <v>1973</v>
      </c>
      <c r="C2047" s="34">
        <v>54978</v>
      </c>
      <c r="D2047" s="34">
        <v>54978</v>
      </c>
      <c r="E2047" s="34">
        <v>54978</v>
      </c>
      <c r="F2047" s="34">
        <v>54978</v>
      </c>
      <c r="G2047" s="34">
        <v>54978</v>
      </c>
      <c r="H2047" s="34">
        <v>54978</v>
      </c>
      <c r="I2047" s="34">
        <v>54978</v>
      </c>
      <c r="J2047" s="34">
        <v>54978</v>
      </c>
      <c r="K2047" s="34">
        <v>54978</v>
      </c>
      <c r="L2047" s="34">
        <v>54978</v>
      </c>
      <c r="M2047" s="34">
        <v>54978</v>
      </c>
      <c r="N2047" s="34">
        <v>54978</v>
      </c>
      <c r="O2047" s="34">
        <v>54978</v>
      </c>
      <c r="P2047" s="34">
        <v>54978</v>
      </c>
      <c r="Q2047" s="34">
        <v>54978</v>
      </c>
      <c r="R2047" s="34">
        <v>54978</v>
      </c>
      <c r="S2047" s="34">
        <v>54978</v>
      </c>
    </row>
    <row r="2048" spans="2:19">
      <c r="B2048" s="5">
        <v>1972</v>
      </c>
      <c r="C2048" s="34">
        <v>65946</v>
      </c>
      <c r="D2048" s="34">
        <v>65946</v>
      </c>
      <c r="E2048" s="34">
        <v>65946</v>
      </c>
      <c r="F2048" s="34">
        <v>65946</v>
      </c>
      <c r="G2048" s="34">
        <v>65946</v>
      </c>
      <c r="H2048" s="34">
        <v>65946</v>
      </c>
      <c r="I2048" s="34">
        <v>65946</v>
      </c>
      <c r="J2048" s="34">
        <v>65946</v>
      </c>
      <c r="K2048" s="34">
        <v>65946</v>
      </c>
      <c r="L2048" s="34">
        <v>65946</v>
      </c>
      <c r="M2048" s="34">
        <v>65946</v>
      </c>
      <c r="N2048" s="34">
        <v>65946</v>
      </c>
      <c r="O2048" s="34">
        <v>65946</v>
      </c>
      <c r="P2048" s="34">
        <v>65946</v>
      </c>
      <c r="Q2048" s="34">
        <v>65946</v>
      </c>
      <c r="R2048" s="34">
        <v>65946</v>
      </c>
      <c r="S2048" s="34">
        <v>65946</v>
      </c>
    </row>
    <row r="2049" spans="2:19">
      <c r="B2049" s="5">
        <v>1971</v>
      </c>
      <c r="C2049" s="34">
        <v>100671</v>
      </c>
      <c r="D2049" s="34">
        <v>100671</v>
      </c>
      <c r="E2049" s="34">
        <v>100671</v>
      </c>
      <c r="F2049" s="34">
        <v>100671</v>
      </c>
      <c r="G2049" s="34">
        <v>100671</v>
      </c>
      <c r="H2049" s="34">
        <v>100671</v>
      </c>
      <c r="I2049" s="34">
        <v>100671</v>
      </c>
      <c r="J2049" s="34">
        <v>100671</v>
      </c>
      <c r="K2049" s="34">
        <v>100671</v>
      </c>
      <c r="L2049" s="34">
        <v>100671</v>
      </c>
      <c r="M2049" s="34">
        <v>100671</v>
      </c>
      <c r="N2049" s="34">
        <v>100671</v>
      </c>
      <c r="O2049" s="34">
        <v>100671</v>
      </c>
      <c r="P2049" s="34">
        <v>100671</v>
      </c>
      <c r="Q2049" s="34">
        <v>100671</v>
      </c>
      <c r="R2049" s="34">
        <v>100671</v>
      </c>
      <c r="S2049" s="34">
        <v>100671</v>
      </c>
    </row>
    <row r="2050" spans="2:19">
      <c r="B2050" s="5">
        <v>1970</v>
      </c>
      <c r="C2050" s="34">
        <v>47245</v>
      </c>
      <c r="D2050" s="34">
        <v>47245</v>
      </c>
      <c r="E2050" s="34">
        <v>47245</v>
      </c>
      <c r="F2050" s="34">
        <v>47245</v>
      </c>
      <c r="G2050" s="34">
        <v>47245</v>
      </c>
      <c r="H2050" s="34">
        <v>47245</v>
      </c>
      <c r="I2050" s="34">
        <v>47245</v>
      </c>
      <c r="J2050" s="34">
        <v>47245</v>
      </c>
      <c r="K2050" s="34">
        <v>47245</v>
      </c>
      <c r="L2050" s="34">
        <v>47245</v>
      </c>
      <c r="M2050" s="34">
        <v>47245</v>
      </c>
      <c r="N2050" s="34">
        <v>47245</v>
      </c>
      <c r="O2050" s="34">
        <v>47245</v>
      </c>
      <c r="P2050" s="34">
        <v>47245</v>
      </c>
      <c r="Q2050" s="34">
        <v>47245</v>
      </c>
      <c r="R2050" s="34">
        <v>47245</v>
      </c>
      <c r="S2050" s="34">
        <v>47245</v>
      </c>
    </row>
    <row r="2051" spans="2:19">
      <c r="B2051" s="5">
        <v>1969</v>
      </c>
      <c r="C2051" s="34">
        <v>77017</v>
      </c>
      <c r="D2051" s="34">
        <v>77017</v>
      </c>
      <c r="E2051" s="34">
        <v>77017</v>
      </c>
      <c r="F2051" s="34">
        <v>77017</v>
      </c>
      <c r="G2051" s="34">
        <v>77017</v>
      </c>
      <c r="H2051" s="34">
        <v>77017</v>
      </c>
      <c r="I2051" s="34">
        <v>77017</v>
      </c>
      <c r="J2051" s="34">
        <v>77017</v>
      </c>
      <c r="K2051" s="34">
        <v>77017</v>
      </c>
      <c r="L2051" s="34">
        <v>77017</v>
      </c>
      <c r="M2051" s="34">
        <v>77017</v>
      </c>
      <c r="N2051" s="34">
        <v>77017</v>
      </c>
      <c r="O2051" s="34">
        <v>77017</v>
      </c>
      <c r="P2051" s="34">
        <v>77017</v>
      </c>
      <c r="Q2051" s="34">
        <v>77017</v>
      </c>
      <c r="R2051" s="34">
        <v>77017</v>
      </c>
      <c r="S2051" s="34">
        <v>77017</v>
      </c>
    </row>
    <row r="2052" spans="2:19">
      <c r="B2052" s="5">
        <v>1968</v>
      </c>
      <c r="C2052" s="34">
        <v>66811</v>
      </c>
      <c r="D2052" s="34">
        <v>66811</v>
      </c>
      <c r="E2052" s="34">
        <v>66811</v>
      </c>
      <c r="F2052" s="34">
        <v>66811</v>
      </c>
      <c r="G2052" s="34">
        <v>66811</v>
      </c>
      <c r="H2052" s="34">
        <v>66811</v>
      </c>
      <c r="I2052" s="34">
        <v>66811</v>
      </c>
      <c r="J2052" s="34">
        <v>66811</v>
      </c>
      <c r="K2052" s="34">
        <v>66811</v>
      </c>
      <c r="L2052" s="34">
        <v>66811</v>
      </c>
      <c r="M2052" s="34">
        <v>66811</v>
      </c>
      <c r="N2052" s="34">
        <v>66811</v>
      </c>
      <c r="O2052" s="34">
        <v>66811</v>
      </c>
      <c r="P2052" s="34">
        <v>66811</v>
      </c>
      <c r="Q2052" s="34">
        <v>66811</v>
      </c>
      <c r="R2052" s="34">
        <v>66811</v>
      </c>
      <c r="S2052" s="34">
        <v>66811</v>
      </c>
    </row>
    <row r="2053" spans="2:19">
      <c r="B2053" s="5">
        <v>1967</v>
      </c>
      <c r="C2053" s="34">
        <v>39081</v>
      </c>
      <c r="D2053" s="34">
        <v>39081</v>
      </c>
      <c r="E2053" s="34">
        <v>39081</v>
      </c>
      <c r="F2053" s="34">
        <v>39081</v>
      </c>
      <c r="G2053" s="34">
        <v>39081</v>
      </c>
      <c r="H2053" s="34">
        <v>39081</v>
      </c>
      <c r="I2053" s="34">
        <v>39081</v>
      </c>
      <c r="J2053" s="34">
        <v>39081</v>
      </c>
      <c r="K2053" s="34">
        <v>39081</v>
      </c>
      <c r="L2053" s="34">
        <v>39081</v>
      </c>
      <c r="M2053" s="34">
        <v>39081</v>
      </c>
      <c r="N2053" s="34">
        <v>39081</v>
      </c>
      <c r="O2053" s="34">
        <v>39081</v>
      </c>
      <c r="P2053" s="34">
        <v>39081</v>
      </c>
      <c r="Q2053" s="34">
        <v>39081</v>
      </c>
      <c r="R2053" s="34">
        <v>39081</v>
      </c>
      <c r="S2053" s="34">
        <v>39081</v>
      </c>
    </row>
    <row r="2054" spans="2:19">
      <c r="B2054" s="5">
        <v>1966</v>
      </c>
      <c r="C2054" s="34">
        <v>58527</v>
      </c>
      <c r="D2054" s="34">
        <v>58527</v>
      </c>
      <c r="E2054" s="34">
        <v>58527</v>
      </c>
      <c r="F2054" s="34">
        <v>58527</v>
      </c>
      <c r="G2054" s="34">
        <v>58527</v>
      </c>
      <c r="H2054" s="34">
        <v>58527</v>
      </c>
      <c r="I2054" s="34">
        <v>58527</v>
      </c>
      <c r="J2054" s="34">
        <v>58527</v>
      </c>
      <c r="K2054" s="34">
        <v>58527</v>
      </c>
      <c r="L2054" s="34">
        <v>58527</v>
      </c>
      <c r="M2054" s="34">
        <v>58527</v>
      </c>
      <c r="N2054" s="34">
        <v>58527</v>
      </c>
      <c r="O2054" s="34">
        <v>58527</v>
      </c>
      <c r="P2054" s="34">
        <v>58527</v>
      </c>
      <c r="Q2054" s="34">
        <v>58527</v>
      </c>
      <c r="R2054" s="34">
        <v>58527</v>
      </c>
      <c r="S2054" s="34">
        <v>58527</v>
      </c>
    </row>
    <row r="2055" spans="2:19">
      <c r="B2055" s="5">
        <v>1965</v>
      </c>
      <c r="C2055" s="34">
        <v>60695</v>
      </c>
      <c r="D2055" s="34">
        <v>60695</v>
      </c>
      <c r="E2055" s="34">
        <v>60695</v>
      </c>
      <c r="F2055" s="34">
        <v>60695</v>
      </c>
      <c r="G2055" s="34">
        <v>60695</v>
      </c>
      <c r="H2055" s="34">
        <v>60695</v>
      </c>
      <c r="I2055" s="34">
        <v>60695</v>
      </c>
      <c r="J2055" s="34">
        <v>60695</v>
      </c>
      <c r="K2055" s="34">
        <v>60695</v>
      </c>
      <c r="L2055" s="34">
        <v>60695</v>
      </c>
      <c r="M2055" s="34">
        <v>60695</v>
      </c>
      <c r="N2055" s="34">
        <v>60695</v>
      </c>
      <c r="O2055" s="34">
        <v>60695</v>
      </c>
      <c r="P2055" s="34">
        <v>60695</v>
      </c>
      <c r="Q2055" s="34">
        <v>60695</v>
      </c>
      <c r="R2055" s="34">
        <v>60695</v>
      </c>
      <c r="S2055" s="34">
        <v>60695</v>
      </c>
    </row>
    <row r="2056" spans="2:19">
      <c r="B2056" s="5">
        <v>1964</v>
      </c>
      <c r="C2056" s="34">
        <v>80291</v>
      </c>
      <c r="D2056" s="34">
        <v>80291</v>
      </c>
      <c r="E2056" s="34">
        <v>80291</v>
      </c>
      <c r="F2056" s="34">
        <v>80291</v>
      </c>
      <c r="G2056" s="34">
        <v>80291</v>
      </c>
      <c r="H2056" s="34">
        <v>80291</v>
      </c>
      <c r="I2056" s="34">
        <v>80291</v>
      </c>
      <c r="J2056" s="34">
        <v>80291</v>
      </c>
      <c r="K2056" s="34">
        <v>80291</v>
      </c>
      <c r="L2056" s="34">
        <v>80291</v>
      </c>
      <c r="M2056" s="34">
        <v>80291</v>
      </c>
      <c r="N2056" s="34">
        <v>80291</v>
      </c>
      <c r="O2056" s="34">
        <v>80291</v>
      </c>
      <c r="P2056" s="34">
        <v>80291</v>
      </c>
      <c r="Q2056" s="34">
        <v>80291</v>
      </c>
      <c r="R2056" s="34">
        <v>80291</v>
      </c>
      <c r="S2056" s="34">
        <v>80291</v>
      </c>
    </row>
    <row r="2057" spans="2:19">
      <c r="B2057" s="5">
        <v>1963</v>
      </c>
      <c r="C2057" s="34">
        <v>38613</v>
      </c>
      <c r="D2057" s="34">
        <v>38613</v>
      </c>
      <c r="E2057" s="34">
        <v>38613</v>
      </c>
      <c r="F2057" s="34">
        <v>38613</v>
      </c>
      <c r="G2057" s="34">
        <v>38613</v>
      </c>
      <c r="H2057" s="34">
        <v>38613</v>
      </c>
      <c r="I2057" s="34">
        <v>38613</v>
      </c>
      <c r="J2057" s="34">
        <v>38613</v>
      </c>
      <c r="K2057" s="34">
        <v>38613</v>
      </c>
      <c r="L2057" s="34">
        <v>38613</v>
      </c>
      <c r="M2057" s="34">
        <v>38613</v>
      </c>
      <c r="N2057" s="34">
        <v>38613</v>
      </c>
      <c r="O2057" s="34">
        <v>38613</v>
      </c>
      <c r="P2057" s="34">
        <v>38613</v>
      </c>
      <c r="Q2057" s="34">
        <v>38613</v>
      </c>
      <c r="R2057" s="34">
        <v>38613</v>
      </c>
      <c r="S2057" s="34">
        <v>38613</v>
      </c>
    </row>
    <row r="2058" spans="2:19">
      <c r="B2058" s="5">
        <v>1962</v>
      </c>
      <c r="C2058" s="34">
        <v>20848</v>
      </c>
      <c r="D2058" s="34">
        <v>20848</v>
      </c>
      <c r="E2058" s="34">
        <v>20848</v>
      </c>
      <c r="F2058" s="34">
        <v>20848</v>
      </c>
      <c r="G2058" s="34">
        <v>20848</v>
      </c>
      <c r="H2058" s="34">
        <v>20848</v>
      </c>
      <c r="I2058" s="34">
        <v>20848</v>
      </c>
      <c r="J2058" s="34">
        <v>20848</v>
      </c>
      <c r="K2058" s="34">
        <v>20848</v>
      </c>
      <c r="L2058" s="34">
        <v>20848</v>
      </c>
      <c r="M2058" s="34">
        <v>20848</v>
      </c>
      <c r="N2058" s="34">
        <v>20848</v>
      </c>
      <c r="O2058" s="34">
        <v>20848</v>
      </c>
      <c r="P2058" s="34">
        <v>20848</v>
      </c>
      <c r="Q2058" s="34">
        <v>20848</v>
      </c>
      <c r="R2058" s="34">
        <v>20848</v>
      </c>
      <c r="S2058" s="34">
        <v>20848</v>
      </c>
    </row>
    <row r="2059" spans="2:19">
      <c r="B2059" s="5">
        <v>1961</v>
      </c>
      <c r="C2059" s="34">
        <v>8334</v>
      </c>
      <c r="D2059" s="34">
        <v>8334</v>
      </c>
      <c r="E2059" s="34">
        <v>8334</v>
      </c>
      <c r="F2059" s="34">
        <v>8334</v>
      </c>
      <c r="G2059" s="34">
        <v>8334</v>
      </c>
      <c r="H2059" s="34">
        <v>8334</v>
      </c>
      <c r="I2059" s="34">
        <v>8334</v>
      </c>
      <c r="J2059" s="34">
        <v>8334</v>
      </c>
      <c r="K2059" s="34">
        <v>8334</v>
      </c>
      <c r="L2059" s="34">
        <v>8334</v>
      </c>
      <c r="M2059" s="34">
        <v>8334</v>
      </c>
      <c r="N2059" s="34">
        <v>8334</v>
      </c>
      <c r="O2059" s="34">
        <v>8334</v>
      </c>
      <c r="P2059" s="34">
        <v>8334</v>
      </c>
      <c r="Q2059" s="34">
        <v>8334</v>
      </c>
      <c r="R2059" s="34">
        <v>8334</v>
      </c>
      <c r="S2059" s="34">
        <v>8334</v>
      </c>
    </row>
    <row r="2060" spans="2:19">
      <c r="B2060" s="5">
        <v>1960</v>
      </c>
      <c r="C2060" s="34">
        <v>9682</v>
      </c>
      <c r="D2060" s="34">
        <v>9682</v>
      </c>
      <c r="E2060" s="34">
        <v>9682</v>
      </c>
      <c r="F2060" s="34">
        <v>9682</v>
      </c>
      <c r="G2060" s="34">
        <v>9682</v>
      </c>
      <c r="H2060" s="34">
        <v>9682</v>
      </c>
      <c r="I2060" s="34">
        <v>9682</v>
      </c>
      <c r="J2060" s="34">
        <v>9682</v>
      </c>
      <c r="K2060" s="34">
        <v>9682</v>
      </c>
      <c r="L2060" s="34">
        <v>9682</v>
      </c>
      <c r="M2060" s="34">
        <v>9682</v>
      </c>
      <c r="N2060" s="34">
        <v>9682</v>
      </c>
      <c r="O2060" s="34">
        <v>9682</v>
      </c>
      <c r="P2060" s="34">
        <v>9682</v>
      </c>
      <c r="Q2060" s="34">
        <v>9682</v>
      </c>
      <c r="R2060" s="34">
        <v>9682</v>
      </c>
      <c r="S2060" s="34">
        <v>9682</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4601119.8900000006</v>
      </c>
      <c r="D2091" s="7">
        <f>SUM(D2013:D2090)</f>
        <v>4607872.8900000006</v>
      </c>
      <c r="E2091" s="7">
        <f>SUM(E2012:E2090)</f>
        <v>4614937.84</v>
      </c>
      <c r="F2091" s="7">
        <f>SUM(F2011:F2090)</f>
        <v>4626008.84</v>
      </c>
      <c r="G2091" s="7">
        <f>SUM(G2010:G2090)</f>
        <v>4677312.84</v>
      </c>
      <c r="H2091" s="7">
        <f>SUM(H2004:H2090)</f>
        <v>4760681.84</v>
      </c>
      <c r="I2091" s="7">
        <f>SUM(I2004:I2090)</f>
        <v>4806587.84</v>
      </c>
      <c r="J2091" s="7">
        <f t="shared" ref="J2091" si="39">SUM(J2004:J2090)</f>
        <v>5004473.84</v>
      </c>
      <c r="K2091" s="7">
        <f>SUM(K2004:K2090)</f>
        <v>5132637.84</v>
      </c>
      <c r="L2091" s="7">
        <f t="shared" ref="L2091" si="40">SUM(L2004:L2090)</f>
        <v>5176094.84</v>
      </c>
      <c r="M2091" s="7">
        <f>SUM(M2004:M2090)</f>
        <v>5240889.84</v>
      </c>
      <c r="N2091" s="10">
        <f>SUM(N1999:N2090)</f>
        <v>5392002.5999999996</v>
      </c>
      <c r="O2091" s="10">
        <f>SUM(O1999:O2090)</f>
        <v>5544191.0200000014</v>
      </c>
      <c r="P2091" s="10">
        <f>SUM(P1999:P2090)</f>
        <v>5633548.8300000001</v>
      </c>
      <c r="Q2091" s="10">
        <f>SUM(Q1999:Q2090)</f>
        <v>5953901.9199999999</v>
      </c>
      <c r="R2091" s="10">
        <f>SUM(R1998:R2090)</f>
        <v>6049401.7342230007</v>
      </c>
      <c r="S2091" s="10">
        <f>SUM(S1998:S2090)</f>
        <v>6225799.9642230012</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26046</v>
      </c>
      <c r="F2107" s="34">
        <v>26046</v>
      </c>
      <c r="G2107" s="34">
        <v>26046</v>
      </c>
      <c r="H2107" s="34">
        <v>26046</v>
      </c>
      <c r="I2107" s="34">
        <v>26046</v>
      </c>
      <c r="J2107" s="34">
        <v>26046</v>
      </c>
      <c r="K2107" s="34">
        <v>26046</v>
      </c>
      <c r="L2107" s="34">
        <v>26046</v>
      </c>
      <c r="M2107" s="34">
        <v>26046</v>
      </c>
      <c r="N2107" s="34">
        <v>26046</v>
      </c>
      <c r="O2107" s="34">
        <v>26046</v>
      </c>
      <c r="P2107" s="34">
        <v>26046</v>
      </c>
      <c r="Q2107" s="34">
        <v>26046</v>
      </c>
      <c r="R2107" s="34">
        <v>26046</v>
      </c>
      <c r="S2107" s="34">
        <v>26046</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6091</v>
      </c>
      <c r="D2138" s="34">
        <v>6091</v>
      </c>
      <c r="E2138" s="34">
        <v>6091</v>
      </c>
      <c r="F2138" s="34">
        <v>6091</v>
      </c>
      <c r="G2138" s="34">
        <v>6091</v>
      </c>
      <c r="H2138" s="34">
        <v>6091</v>
      </c>
      <c r="I2138" s="34">
        <v>6091</v>
      </c>
      <c r="J2138" s="34">
        <v>6091</v>
      </c>
      <c r="K2138" s="34">
        <v>6091</v>
      </c>
      <c r="L2138" s="34">
        <v>6091</v>
      </c>
      <c r="M2138" s="34">
        <v>6091</v>
      </c>
      <c r="N2138" s="34">
        <v>6091</v>
      </c>
      <c r="O2138" s="34">
        <v>6091</v>
      </c>
      <c r="P2138" s="34">
        <v>6091</v>
      </c>
      <c r="Q2138" s="34">
        <v>6091</v>
      </c>
      <c r="R2138" s="34">
        <v>6091</v>
      </c>
      <c r="S2138" s="34">
        <v>6091</v>
      </c>
    </row>
    <row r="2139" spans="2:19">
      <c r="B2139" s="5">
        <v>1976</v>
      </c>
      <c r="C2139" s="34">
        <v>3535</v>
      </c>
      <c r="D2139" s="34">
        <v>3535</v>
      </c>
      <c r="E2139" s="34">
        <v>3535</v>
      </c>
      <c r="F2139" s="34">
        <v>3535</v>
      </c>
      <c r="G2139" s="34">
        <v>3535</v>
      </c>
      <c r="H2139" s="34">
        <v>3535</v>
      </c>
      <c r="I2139" s="34">
        <v>3535</v>
      </c>
      <c r="J2139" s="34">
        <v>3535</v>
      </c>
      <c r="K2139" s="34">
        <v>3535</v>
      </c>
      <c r="L2139" s="34">
        <v>3535</v>
      </c>
      <c r="M2139" s="34">
        <v>3535</v>
      </c>
      <c r="N2139" s="34">
        <v>3535</v>
      </c>
      <c r="O2139" s="34">
        <v>3535</v>
      </c>
      <c r="P2139" s="34">
        <v>3535</v>
      </c>
      <c r="Q2139" s="34">
        <v>3535</v>
      </c>
      <c r="R2139" s="34">
        <v>3535</v>
      </c>
      <c r="S2139" s="34">
        <v>3535</v>
      </c>
    </row>
    <row r="2140" spans="2:19">
      <c r="B2140" s="5">
        <v>1975</v>
      </c>
      <c r="C2140" s="34"/>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4498</v>
      </c>
      <c r="D2141" s="34">
        <v>4498</v>
      </c>
      <c r="E2141" s="34">
        <v>4498</v>
      </c>
      <c r="F2141" s="34">
        <v>4498</v>
      </c>
      <c r="G2141" s="34">
        <v>4498</v>
      </c>
      <c r="H2141" s="34">
        <v>4498</v>
      </c>
      <c r="I2141" s="34">
        <v>4498</v>
      </c>
      <c r="J2141" s="34">
        <v>4498</v>
      </c>
      <c r="K2141" s="34">
        <v>4498</v>
      </c>
      <c r="L2141" s="34">
        <v>4498</v>
      </c>
      <c r="M2141" s="34">
        <v>4498</v>
      </c>
      <c r="N2141" s="34">
        <v>4498</v>
      </c>
      <c r="O2141" s="34">
        <v>4498</v>
      </c>
      <c r="P2141" s="34">
        <v>4498</v>
      </c>
      <c r="Q2141" s="34">
        <v>4498</v>
      </c>
      <c r="R2141" s="34">
        <v>4498</v>
      </c>
      <c r="S2141" s="34">
        <v>4498</v>
      </c>
    </row>
    <row r="2142" spans="2:19">
      <c r="B2142" s="5">
        <v>1973</v>
      </c>
      <c r="C2142" s="34">
        <v>12525</v>
      </c>
      <c r="D2142" s="34">
        <v>12525</v>
      </c>
      <c r="E2142" s="34">
        <v>12525</v>
      </c>
      <c r="F2142" s="34">
        <v>12525</v>
      </c>
      <c r="G2142" s="34">
        <v>12525</v>
      </c>
      <c r="H2142" s="34">
        <v>12525</v>
      </c>
      <c r="I2142" s="34">
        <v>12525</v>
      </c>
      <c r="J2142" s="34">
        <v>12525</v>
      </c>
      <c r="K2142" s="34">
        <v>12525</v>
      </c>
      <c r="L2142" s="34">
        <v>12525</v>
      </c>
      <c r="M2142" s="34">
        <v>12525</v>
      </c>
      <c r="N2142" s="34">
        <v>12525</v>
      </c>
      <c r="O2142" s="34">
        <v>12525</v>
      </c>
      <c r="P2142" s="34">
        <v>12525</v>
      </c>
      <c r="Q2142" s="34">
        <v>12525</v>
      </c>
      <c r="R2142" s="34">
        <v>12525</v>
      </c>
      <c r="S2142" s="34">
        <v>12525</v>
      </c>
    </row>
    <row r="2143" spans="2:19">
      <c r="B2143" s="5">
        <v>1972</v>
      </c>
      <c r="C2143" s="34">
        <v>17063</v>
      </c>
      <c r="D2143" s="34">
        <v>17063</v>
      </c>
      <c r="E2143" s="34">
        <v>17063</v>
      </c>
      <c r="F2143" s="34">
        <v>17063</v>
      </c>
      <c r="G2143" s="34">
        <v>17063</v>
      </c>
      <c r="H2143" s="34">
        <v>17063</v>
      </c>
      <c r="I2143" s="34">
        <v>17063</v>
      </c>
      <c r="J2143" s="34">
        <v>17063</v>
      </c>
      <c r="K2143" s="34">
        <v>17063</v>
      </c>
      <c r="L2143" s="34">
        <v>17063</v>
      </c>
      <c r="M2143" s="34">
        <v>17063</v>
      </c>
      <c r="N2143" s="34">
        <v>17063</v>
      </c>
      <c r="O2143" s="34">
        <v>17063</v>
      </c>
      <c r="P2143" s="34">
        <v>17063</v>
      </c>
      <c r="Q2143" s="34">
        <v>17063</v>
      </c>
      <c r="R2143" s="34">
        <v>17063</v>
      </c>
      <c r="S2143" s="34">
        <v>17063</v>
      </c>
    </row>
    <row r="2144" spans="2:19">
      <c r="B2144" s="5">
        <v>1971</v>
      </c>
      <c r="C2144" s="34">
        <v>4141</v>
      </c>
      <c r="D2144" s="34">
        <v>4141</v>
      </c>
      <c r="E2144" s="34">
        <v>4141</v>
      </c>
      <c r="F2144" s="34">
        <v>4141</v>
      </c>
      <c r="G2144" s="34">
        <v>4141</v>
      </c>
      <c r="H2144" s="34">
        <v>4141</v>
      </c>
      <c r="I2144" s="34">
        <v>4141</v>
      </c>
      <c r="J2144" s="34">
        <v>4141</v>
      </c>
      <c r="K2144" s="34">
        <v>4141</v>
      </c>
      <c r="L2144" s="34">
        <v>4141</v>
      </c>
      <c r="M2144" s="34">
        <v>4141</v>
      </c>
      <c r="N2144" s="34">
        <v>4141</v>
      </c>
      <c r="O2144" s="34">
        <v>4141</v>
      </c>
      <c r="P2144" s="34">
        <v>4141</v>
      </c>
      <c r="Q2144" s="34">
        <v>4141</v>
      </c>
      <c r="R2144" s="34">
        <v>4141</v>
      </c>
      <c r="S2144" s="34">
        <v>4141</v>
      </c>
    </row>
    <row r="2145" spans="2:19">
      <c r="B2145" s="5">
        <v>1970</v>
      </c>
      <c r="C2145" s="34">
        <v>16694</v>
      </c>
      <c r="D2145" s="34">
        <v>16694</v>
      </c>
      <c r="E2145" s="34">
        <v>16694</v>
      </c>
      <c r="F2145" s="34">
        <v>16694</v>
      </c>
      <c r="G2145" s="34">
        <v>16694</v>
      </c>
      <c r="H2145" s="34">
        <v>16694</v>
      </c>
      <c r="I2145" s="34">
        <v>16694</v>
      </c>
      <c r="J2145" s="34">
        <v>16694</v>
      </c>
      <c r="K2145" s="34">
        <v>16694</v>
      </c>
      <c r="L2145" s="34">
        <v>16694</v>
      </c>
      <c r="M2145" s="34">
        <v>16694</v>
      </c>
      <c r="N2145" s="34">
        <v>16694</v>
      </c>
      <c r="O2145" s="34">
        <v>16694</v>
      </c>
      <c r="P2145" s="34">
        <v>16694</v>
      </c>
      <c r="Q2145" s="34">
        <v>16694</v>
      </c>
      <c r="R2145" s="34">
        <v>16694</v>
      </c>
      <c r="S2145" s="34">
        <v>16694</v>
      </c>
    </row>
    <row r="2146" spans="2:19">
      <c r="B2146" s="5">
        <v>1969</v>
      </c>
      <c r="C2146" s="34"/>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2694</v>
      </c>
      <c r="D2147" s="34">
        <v>2694</v>
      </c>
      <c r="E2147" s="34">
        <v>2694</v>
      </c>
      <c r="F2147" s="34">
        <v>2694</v>
      </c>
      <c r="G2147" s="34">
        <v>2694</v>
      </c>
      <c r="H2147" s="34">
        <v>2694</v>
      </c>
      <c r="I2147" s="34">
        <v>2694</v>
      </c>
      <c r="J2147" s="34">
        <v>2694</v>
      </c>
      <c r="K2147" s="34">
        <v>2694</v>
      </c>
      <c r="L2147" s="34">
        <v>2694</v>
      </c>
      <c r="M2147" s="34">
        <v>2694</v>
      </c>
      <c r="N2147" s="34">
        <v>2694</v>
      </c>
      <c r="O2147" s="34">
        <v>2694</v>
      </c>
      <c r="P2147" s="34">
        <v>2694</v>
      </c>
      <c r="Q2147" s="34">
        <v>2694</v>
      </c>
      <c r="R2147" s="34">
        <v>2694</v>
      </c>
      <c r="S2147" s="34">
        <v>2694</v>
      </c>
    </row>
    <row r="2148" spans="2:19">
      <c r="B2148" s="5">
        <v>1967</v>
      </c>
      <c r="C2148" s="34">
        <v>1330</v>
      </c>
      <c r="D2148" s="34">
        <v>1330</v>
      </c>
      <c r="E2148" s="34">
        <v>1330</v>
      </c>
      <c r="F2148" s="34">
        <v>1330</v>
      </c>
      <c r="G2148" s="34">
        <v>1330</v>
      </c>
      <c r="H2148" s="34">
        <v>1330</v>
      </c>
      <c r="I2148" s="34">
        <v>1330</v>
      </c>
      <c r="J2148" s="34">
        <v>1330</v>
      </c>
      <c r="K2148" s="34">
        <v>1330</v>
      </c>
      <c r="L2148" s="34">
        <v>1330</v>
      </c>
      <c r="M2148" s="34">
        <v>1330</v>
      </c>
      <c r="N2148" s="34">
        <v>1330</v>
      </c>
      <c r="O2148" s="34">
        <v>1330</v>
      </c>
      <c r="P2148" s="34">
        <v>1330</v>
      </c>
      <c r="Q2148" s="34">
        <v>1330</v>
      </c>
      <c r="R2148" s="34">
        <v>1330</v>
      </c>
      <c r="S2148" s="34">
        <v>1330</v>
      </c>
    </row>
    <row r="2149" spans="2:19">
      <c r="B2149" s="5">
        <v>1966</v>
      </c>
      <c r="C2149" s="34"/>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68571</v>
      </c>
      <c r="D2186" s="7">
        <f>SUM(D2108:D2185)</f>
        <v>68571</v>
      </c>
      <c r="E2186" s="7">
        <f>SUM(E2107:E2185)</f>
        <v>94617</v>
      </c>
      <c r="F2186" s="7">
        <f>SUM(F2106:F2185)</f>
        <v>94617</v>
      </c>
      <c r="G2186" s="7">
        <f>SUM(G2105:G2185)</f>
        <v>94617</v>
      </c>
      <c r="H2186" s="7">
        <f>SUM(H2099:H2185)</f>
        <v>94617</v>
      </c>
      <c r="I2186" s="7">
        <f>SUM(I2099:I2185)</f>
        <v>94617</v>
      </c>
      <c r="J2186" s="7">
        <f t="shared" ref="J2186" si="41">SUM(J2099:J2185)</f>
        <v>94617</v>
      </c>
      <c r="K2186" s="7">
        <f>SUM(K2099:K2185)</f>
        <v>94617</v>
      </c>
      <c r="L2186" s="7">
        <f t="shared" ref="L2186" si="42">SUM(L2099:L2185)</f>
        <v>94617</v>
      </c>
      <c r="M2186" s="7">
        <f>SUM(M2099:M2185)</f>
        <v>94617</v>
      </c>
      <c r="N2186" s="10">
        <f>SUM(N2094:N2185)</f>
        <v>94617</v>
      </c>
      <c r="O2186" s="10">
        <f>SUM(O2094:O2185)</f>
        <v>94617</v>
      </c>
      <c r="P2186" s="10">
        <f>SUM(P2094:P2185)</f>
        <v>94617</v>
      </c>
      <c r="Q2186" s="10">
        <f>SUM(Q2094:Q2185)</f>
        <v>94617</v>
      </c>
      <c r="R2186" s="10">
        <f>SUM(R2093:R2185)</f>
        <v>94617</v>
      </c>
      <c r="S2186" s="10">
        <f>SUM(S2093:S2185)</f>
        <v>94617</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59568</v>
      </c>
      <c r="I2199" s="34">
        <v>59568</v>
      </c>
      <c r="J2199" s="34">
        <v>59568</v>
      </c>
      <c r="K2199" s="34">
        <v>59568</v>
      </c>
      <c r="L2199" s="34">
        <v>59568</v>
      </c>
      <c r="M2199" s="34">
        <v>59568</v>
      </c>
      <c r="N2199" s="34">
        <v>59568</v>
      </c>
      <c r="O2199" s="34">
        <v>59568</v>
      </c>
      <c r="P2199" s="34">
        <v>59568</v>
      </c>
      <c r="Q2199" s="34">
        <v>59568</v>
      </c>
      <c r="R2199" s="34">
        <v>59568</v>
      </c>
      <c r="S2199" s="34">
        <v>59568</v>
      </c>
    </row>
    <row r="2200" spans="1:19">
      <c r="B2200" s="5">
        <v>2010</v>
      </c>
      <c r="C2200" s="33"/>
      <c r="D2200" s="33"/>
      <c r="E2200" s="33"/>
      <c r="F2200" s="33"/>
      <c r="G2200" s="34">
        <v>167</v>
      </c>
      <c r="H2200" s="34">
        <v>167</v>
      </c>
      <c r="I2200" s="34">
        <v>167</v>
      </c>
      <c r="J2200" s="34">
        <v>167</v>
      </c>
      <c r="K2200" s="34">
        <v>167</v>
      </c>
      <c r="L2200" s="34">
        <v>167</v>
      </c>
      <c r="M2200" s="34">
        <v>167</v>
      </c>
      <c r="N2200" s="34">
        <v>167</v>
      </c>
      <c r="O2200" s="34">
        <v>167</v>
      </c>
      <c r="P2200" s="34">
        <v>167</v>
      </c>
      <c r="Q2200" s="34">
        <v>167</v>
      </c>
      <c r="R2200" s="34">
        <v>167</v>
      </c>
      <c r="S2200" s="34">
        <v>167</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40112</v>
      </c>
      <c r="F2202" s="34">
        <v>40112</v>
      </c>
      <c r="G2202" s="34">
        <v>40112</v>
      </c>
      <c r="H2202" s="34">
        <v>40112</v>
      </c>
      <c r="I2202" s="34">
        <v>40112</v>
      </c>
      <c r="J2202" s="34">
        <v>40112</v>
      </c>
      <c r="K2202" s="34">
        <v>40112</v>
      </c>
      <c r="L2202" s="34">
        <v>40112</v>
      </c>
      <c r="M2202" s="34">
        <v>40112</v>
      </c>
      <c r="N2202" s="34">
        <v>40112</v>
      </c>
      <c r="O2202" s="34">
        <v>40112</v>
      </c>
      <c r="P2202" s="34">
        <v>40112</v>
      </c>
      <c r="Q2202" s="34">
        <v>40112</v>
      </c>
      <c r="R2202" s="34">
        <v>40112</v>
      </c>
      <c r="S2202" s="34">
        <v>40112</v>
      </c>
    </row>
    <row r="2203" spans="1:19">
      <c r="B2203" s="5">
        <v>2007</v>
      </c>
      <c r="C2203" s="33"/>
      <c r="D2203" s="34">
        <v>149188</v>
      </c>
      <c r="E2203" s="34">
        <v>149188</v>
      </c>
      <c r="F2203" s="34">
        <v>149188</v>
      </c>
      <c r="G2203" s="34">
        <v>149188</v>
      </c>
      <c r="H2203" s="34">
        <v>149188</v>
      </c>
      <c r="I2203" s="34">
        <v>149188</v>
      </c>
      <c r="J2203" s="34">
        <v>149188</v>
      </c>
      <c r="K2203" s="34">
        <v>149188</v>
      </c>
      <c r="L2203" s="34">
        <v>149188</v>
      </c>
      <c r="M2203" s="34">
        <v>149188</v>
      </c>
      <c r="N2203" s="34">
        <v>149188</v>
      </c>
      <c r="O2203" s="34">
        <v>149188</v>
      </c>
      <c r="P2203" s="34">
        <v>149188</v>
      </c>
      <c r="Q2203" s="34">
        <v>149188</v>
      </c>
      <c r="R2203" s="34">
        <v>149188</v>
      </c>
      <c r="S2203" s="34">
        <v>149188</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149188</v>
      </c>
      <c r="E2281" s="7">
        <f>SUM(E2202:E2280)</f>
        <v>189300</v>
      </c>
      <c r="F2281" s="7">
        <f>SUM(F2201:F2280)</f>
        <v>189300</v>
      </c>
      <c r="G2281" s="7">
        <f>SUM(G2200:G2280)</f>
        <v>189467</v>
      </c>
      <c r="H2281" s="7">
        <f>SUM(H2194:H2280)</f>
        <v>249035</v>
      </c>
      <c r="I2281" s="7">
        <f>SUM(I2194:I2280)</f>
        <v>249035</v>
      </c>
      <c r="J2281" s="7">
        <f t="shared" ref="J2281" si="43">SUM(J2194:J2280)</f>
        <v>249035</v>
      </c>
      <c r="K2281" s="7">
        <f>SUM(K2194:K2280)</f>
        <v>249035</v>
      </c>
      <c r="L2281" s="7">
        <f t="shared" ref="L2281" si="44">SUM(L2194:L2280)</f>
        <v>249035</v>
      </c>
      <c r="M2281" s="7">
        <f>SUM(M2194:M2280)</f>
        <v>249035</v>
      </c>
      <c r="N2281" s="10">
        <f>SUM(N2189:N2280)</f>
        <v>249035</v>
      </c>
      <c r="O2281" s="10">
        <f>SUM(O2189:O2280)</f>
        <v>249035</v>
      </c>
      <c r="P2281" s="10">
        <f>SUM(P2189:P2280)</f>
        <v>249035</v>
      </c>
      <c r="Q2281" s="10">
        <f>SUM(Q2189:Q2280)</f>
        <v>249035</v>
      </c>
      <c r="R2281" s="10">
        <f>SUM(R2188:R2280)</f>
        <v>249035</v>
      </c>
      <c r="S2281" s="10">
        <f>SUM(S2188:S2280)</f>
        <v>249035</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55390.559999999998</v>
      </c>
    </row>
    <row r="2284" spans="1:19">
      <c r="A2284" s="35"/>
      <c r="B2284" s="5">
        <v>2021</v>
      </c>
      <c r="C2284" s="33"/>
      <c r="D2284" s="33"/>
      <c r="E2284" s="33"/>
      <c r="F2284" s="33"/>
      <c r="G2284" s="33"/>
      <c r="H2284" s="33"/>
      <c r="I2284" s="33"/>
      <c r="J2284" s="33"/>
      <c r="K2284" s="33"/>
      <c r="L2284" s="33"/>
      <c r="M2284" s="33"/>
      <c r="N2284" s="33"/>
      <c r="O2284" s="33"/>
      <c r="P2284" s="33"/>
      <c r="Q2284" s="33"/>
      <c r="R2284" s="34">
        <v>116704.94</v>
      </c>
      <c r="S2284" s="34">
        <v>116704.94</v>
      </c>
    </row>
    <row r="2285" spans="1:19">
      <c r="B2285" s="5">
        <v>2020</v>
      </c>
      <c r="C2285" s="33"/>
      <c r="D2285" s="33"/>
      <c r="E2285" s="33"/>
      <c r="F2285" s="33"/>
      <c r="G2285" s="33"/>
      <c r="H2285" s="33"/>
      <c r="I2285" s="33"/>
      <c r="J2285" s="33"/>
      <c r="K2285" s="33"/>
      <c r="L2285" s="33"/>
      <c r="M2285" s="33"/>
      <c r="N2285" s="33"/>
      <c r="O2285" s="33"/>
      <c r="P2285" s="33"/>
      <c r="Q2285" s="34">
        <v>174541.37000000002</v>
      </c>
      <c r="R2285" s="34">
        <v>174541.37000000002</v>
      </c>
      <c r="S2285" s="34">
        <v>174541.37000000002</v>
      </c>
    </row>
    <row r="2286" spans="1:19">
      <c r="A2286" s="37"/>
      <c r="B2286" s="5">
        <v>2019</v>
      </c>
      <c r="C2286" s="33"/>
      <c r="D2286" s="33"/>
      <c r="E2286" s="33"/>
      <c r="F2286" s="33"/>
      <c r="G2286" s="33"/>
      <c r="H2286" s="33"/>
      <c r="I2286" s="33"/>
      <c r="J2286" s="33"/>
      <c r="K2286" s="33"/>
      <c r="L2286" s="33"/>
      <c r="M2286" s="33"/>
      <c r="N2286" s="33"/>
      <c r="O2286" s="33"/>
      <c r="P2286" s="34">
        <v>130597.08</v>
      </c>
      <c r="Q2286" s="34">
        <v>130597.08</v>
      </c>
      <c r="R2286" s="34">
        <v>130597.08</v>
      </c>
      <c r="S2286" s="34">
        <v>130597.08</v>
      </c>
    </row>
    <row r="2287" spans="1:19">
      <c r="A2287" s="37"/>
      <c r="B2287" s="5">
        <v>2018</v>
      </c>
      <c r="C2287" s="33"/>
      <c r="D2287" s="33"/>
      <c r="E2287" s="33"/>
      <c r="F2287" s="33"/>
      <c r="G2287" s="33"/>
      <c r="H2287" s="33"/>
      <c r="I2287" s="33"/>
      <c r="J2287" s="33"/>
      <c r="K2287" s="33"/>
      <c r="L2287" s="33"/>
      <c r="M2287" s="33"/>
      <c r="N2287" s="33"/>
      <c r="O2287" s="34">
        <v>13771.04</v>
      </c>
      <c r="P2287" s="34">
        <v>13771.04</v>
      </c>
      <c r="Q2287" s="34">
        <v>13771.04</v>
      </c>
      <c r="R2287" s="34">
        <v>13771.04</v>
      </c>
      <c r="S2287" s="34">
        <v>13771.04</v>
      </c>
    </row>
    <row r="2288" spans="1:19">
      <c r="A2288" s="37"/>
      <c r="B2288" s="5">
        <v>2017</v>
      </c>
      <c r="C2288" s="33"/>
      <c r="D2288" s="33"/>
      <c r="E2288" s="33"/>
      <c r="F2288" s="33"/>
      <c r="G2288" s="33"/>
      <c r="H2288" s="33"/>
      <c r="I2288" s="33"/>
      <c r="J2288" s="33"/>
      <c r="K2288" s="33"/>
      <c r="L2288" s="33"/>
      <c r="M2288" s="33"/>
      <c r="N2288" s="34">
        <v>65180.05</v>
      </c>
      <c r="O2288" s="34">
        <v>65180.05</v>
      </c>
      <c r="P2288" s="34">
        <v>65180.05</v>
      </c>
      <c r="Q2288" s="34">
        <v>65180.05</v>
      </c>
      <c r="R2288" s="34">
        <v>65180.05</v>
      </c>
      <c r="S2288" s="34">
        <v>65180.05</v>
      </c>
    </row>
    <row r="2289" spans="2:19">
      <c r="B2289" s="5">
        <v>2016</v>
      </c>
      <c r="C2289" s="33"/>
      <c r="D2289" s="33"/>
      <c r="E2289" s="33"/>
      <c r="F2289" s="33"/>
      <c r="G2289" s="33"/>
      <c r="H2289" s="33"/>
      <c r="I2289" s="33"/>
      <c r="J2289" s="33"/>
      <c r="K2289" s="33"/>
      <c r="L2289" s="33"/>
      <c r="M2289" s="34">
        <v>99157.86</v>
      </c>
      <c r="N2289" s="34">
        <v>99157.86</v>
      </c>
      <c r="O2289" s="34">
        <v>99157.86</v>
      </c>
      <c r="P2289" s="34">
        <v>99157.86</v>
      </c>
      <c r="Q2289" s="34">
        <v>99157.86</v>
      </c>
      <c r="R2289" s="34">
        <v>99157.86</v>
      </c>
      <c r="S2289" s="34">
        <v>99157.86</v>
      </c>
    </row>
    <row r="2290" spans="2:19">
      <c r="B2290" s="5">
        <v>2015</v>
      </c>
      <c r="C2290" s="33"/>
      <c r="D2290" s="33"/>
      <c r="E2290" s="33"/>
      <c r="F2290" s="33"/>
      <c r="G2290" s="33"/>
      <c r="H2290" s="33"/>
      <c r="I2290" s="33"/>
      <c r="J2290" s="33"/>
      <c r="K2290" s="33"/>
      <c r="L2290" s="34">
        <v>223807.86</v>
      </c>
      <c r="M2290" s="34">
        <v>223807.86</v>
      </c>
      <c r="N2290" s="34">
        <v>223807.86</v>
      </c>
      <c r="O2290" s="34">
        <v>223807.86</v>
      </c>
      <c r="P2290" s="34">
        <v>223807.86</v>
      </c>
      <c r="Q2290" s="34">
        <v>223807.86</v>
      </c>
      <c r="R2290" s="34">
        <v>223807.86</v>
      </c>
      <c r="S2290" s="34">
        <v>223807.86</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99892.71</v>
      </c>
      <c r="K2292" s="34">
        <v>99892.71</v>
      </c>
      <c r="L2292" s="34">
        <v>99892.71</v>
      </c>
      <c r="M2292" s="34">
        <v>99892.71</v>
      </c>
      <c r="N2292" s="34">
        <v>99892.71</v>
      </c>
      <c r="O2292" s="34">
        <v>99892.71</v>
      </c>
      <c r="P2292" s="34">
        <v>99892.71</v>
      </c>
      <c r="Q2292" s="34">
        <v>99892.71</v>
      </c>
      <c r="R2292" s="34">
        <v>99892.71</v>
      </c>
      <c r="S2292" s="34">
        <v>99892.71</v>
      </c>
    </row>
    <row r="2293" spans="2:19">
      <c r="B2293" s="5">
        <v>2012</v>
      </c>
      <c r="C2293" s="33"/>
      <c r="D2293" s="33"/>
      <c r="E2293" s="33"/>
      <c r="F2293" s="33"/>
      <c r="G2293" s="33"/>
      <c r="H2293" s="33"/>
      <c r="I2293" s="34">
        <v>115833.04</v>
      </c>
      <c r="J2293" s="34">
        <v>115833.04</v>
      </c>
      <c r="K2293" s="34">
        <v>115833.04</v>
      </c>
      <c r="L2293" s="34">
        <v>115833.04</v>
      </c>
      <c r="M2293" s="34">
        <v>115833.04</v>
      </c>
      <c r="N2293" s="34">
        <v>115833.04</v>
      </c>
      <c r="O2293" s="34">
        <v>115833.04</v>
      </c>
      <c r="P2293" s="34">
        <v>115833.04</v>
      </c>
      <c r="Q2293" s="34">
        <v>115833.04</v>
      </c>
      <c r="R2293" s="34">
        <v>115833.04</v>
      </c>
      <c r="S2293" s="34">
        <v>115833.04</v>
      </c>
    </row>
    <row r="2294" spans="2:19">
      <c r="B2294" s="5">
        <v>2011</v>
      </c>
      <c r="C2294" s="33"/>
      <c r="D2294" s="33"/>
      <c r="E2294" s="33"/>
      <c r="F2294" s="33"/>
      <c r="G2294" s="33"/>
      <c r="H2294" s="34">
        <v>26314</v>
      </c>
      <c r="I2294" s="34">
        <v>26314</v>
      </c>
      <c r="J2294" s="34">
        <v>26314</v>
      </c>
      <c r="K2294" s="34">
        <v>26314</v>
      </c>
      <c r="L2294" s="34">
        <v>26314</v>
      </c>
      <c r="M2294" s="34">
        <v>26314</v>
      </c>
      <c r="N2294" s="34">
        <v>26314</v>
      </c>
      <c r="O2294" s="34">
        <v>26314</v>
      </c>
      <c r="P2294" s="34">
        <v>26314</v>
      </c>
      <c r="Q2294" s="34">
        <v>26314</v>
      </c>
      <c r="R2294" s="34">
        <v>26314</v>
      </c>
      <c r="S2294" s="34">
        <v>26314</v>
      </c>
    </row>
    <row r="2295" spans="2:19">
      <c r="B2295" s="5">
        <v>2010</v>
      </c>
      <c r="C2295" s="33"/>
      <c r="D2295" s="33"/>
      <c r="E2295" s="33"/>
      <c r="F2295" s="33"/>
      <c r="G2295" s="34">
        <v>221607</v>
      </c>
      <c r="H2295" s="34">
        <v>221607</v>
      </c>
      <c r="I2295" s="34">
        <v>221607</v>
      </c>
      <c r="J2295" s="34">
        <v>221607</v>
      </c>
      <c r="K2295" s="34">
        <v>221607</v>
      </c>
      <c r="L2295" s="34">
        <v>221607</v>
      </c>
      <c r="M2295" s="34">
        <v>221607</v>
      </c>
      <c r="N2295" s="34">
        <v>221607</v>
      </c>
      <c r="O2295" s="34">
        <v>221607</v>
      </c>
      <c r="P2295" s="34">
        <v>221607</v>
      </c>
      <c r="Q2295" s="34">
        <v>221607</v>
      </c>
      <c r="R2295" s="34">
        <v>221607</v>
      </c>
      <c r="S2295" s="34">
        <v>221607</v>
      </c>
    </row>
    <row r="2296" spans="2:19">
      <c r="B2296" s="5">
        <v>2009</v>
      </c>
      <c r="C2296" s="33"/>
      <c r="D2296" s="33"/>
      <c r="E2296" s="33"/>
      <c r="F2296" s="34">
        <v>14816</v>
      </c>
      <c r="G2296" s="34">
        <v>14816</v>
      </c>
      <c r="H2296" s="34">
        <v>14816</v>
      </c>
      <c r="I2296" s="34">
        <v>14816</v>
      </c>
      <c r="J2296" s="34">
        <v>14816</v>
      </c>
      <c r="K2296" s="34">
        <v>14816</v>
      </c>
      <c r="L2296" s="34">
        <v>14816</v>
      </c>
      <c r="M2296" s="34">
        <v>14816</v>
      </c>
      <c r="N2296" s="34">
        <v>14816</v>
      </c>
      <c r="O2296" s="34">
        <v>14816</v>
      </c>
      <c r="P2296" s="34">
        <v>14816</v>
      </c>
      <c r="Q2296" s="34">
        <v>14816</v>
      </c>
      <c r="R2296" s="34">
        <v>14816</v>
      </c>
      <c r="S2296" s="34">
        <v>14816</v>
      </c>
    </row>
    <row r="2297" spans="2:19">
      <c r="B2297" s="5">
        <v>2008</v>
      </c>
      <c r="C2297" s="33"/>
      <c r="D2297" s="33"/>
      <c r="E2297" s="34">
        <v>139860.47</v>
      </c>
      <c r="F2297" s="34">
        <v>139860.47</v>
      </c>
      <c r="G2297" s="34">
        <v>139860.47</v>
      </c>
      <c r="H2297" s="34">
        <v>139860.47</v>
      </c>
      <c r="I2297" s="34">
        <v>139860.47</v>
      </c>
      <c r="J2297" s="34">
        <v>139860.47</v>
      </c>
      <c r="K2297" s="34">
        <v>139860.47</v>
      </c>
      <c r="L2297" s="34">
        <v>139860.47</v>
      </c>
      <c r="M2297" s="34">
        <v>139860.47</v>
      </c>
      <c r="N2297" s="34">
        <v>139860.47</v>
      </c>
      <c r="O2297" s="34">
        <v>139860.47</v>
      </c>
      <c r="P2297" s="34">
        <v>139860.47</v>
      </c>
      <c r="Q2297" s="34">
        <v>139860.47</v>
      </c>
      <c r="R2297" s="34">
        <v>139860.47</v>
      </c>
      <c r="S2297" s="34">
        <v>139860.47</v>
      </c>
    </row>
    <row r="2298" spans="2:19">
      <c r="B2298" s="5">
        <v>2007</v>
      </c>
      <c r="C2298" s="33"/>
      <c r="D2298" s="34">
        <v>160617</v>
      </c>
      <c r="E2298" s="34">
        <v>160617</v>
      </c>
      <c r="F2298" s="34">
        <v>160617</v>
      </c>
      <c r="G2298" s="34">
        <v>160617</v>
      </c>
      <c r="H2298" s="34">
        <v>160617</v>
      </c>
      <c r="I2298" s="34">
        <v>160617</v>
      </c>
      <c r="J2298" s="34">
        <v>160617</v>
      </c>
      <c r="K2298" s="34">
        <v>160617</v>
      </c>
      <c r="L2298" s="34">
        <v>160617</v>
      </c>
      <c r="M2298" s="34">
        <v>160617</v>
      </c>
      <c r="N2298" s="34">
        <v>160617</v>
      </c>
      <c r="O2298" s="34">
        <v>160617</v>
      </c>
      <c r="P2298" s="34">
        <v>160617</v>
      </c>
      <c r="Q2298" s="34">
        <v>160617</v>
      </c>
      <c r="R2298" s="34">
        <v>160617</v>
      </c>
      <c r="S2298" s="34">
        <v>160617</v>
      </c>
    </row>
    <row r="2299" spans="2:19">
      <c r="B2299" s="5">
        <v>2006</v>
      </c>
      <c r="C2299" s="34">
        <v>68479.3</v>
      </c>
      <c r="D2299" s="34">
        <v>68479.3</v>
      </c>
      <c r="E2299" s="34">
        <v>68479.3</v>
      </c>
      <c r="F2299" s="34">
        <v>68479.3</v>
      </c>
      <c r="G2299" s="34">
        <v>68479.3</v>
      </c>
      <c r="H2299" s="34">
        <v>68479.3</v>
      </c>
      <c r="I2299" s="34">
        <v>68479.3</v>
      </c>
      <c r="J2299" s="34">
        <v>68479.3</v>
      </c>
      <c r="K2299" s="34">
        <v>68479.3</v>
      </c>
      <c r="L2299" s="34">
        <v>68479.3</v>
      </c>
      <c r="M2299" s="34">
        <v>68479.3</v>
      </c>
      <c r="N2299" s="34">
        <v>68479.3</v>
      </c>
      <c r="O2299" s="34">
        <v>68479.3</v>
      </c>
      <c r="P2299" s="34">
        <v>68479.3</v>
      </c>
      <c r="Q2299" s="34">
        <v>68479.3</v>
      </c>
      <c r="R2299" s="34">
        <v>68479.3</v>
      </c>
      <c r="S2299" s="34">
        <v>68479.3</v>
      </c>
    </row>
    <row r="2300" spans="2:19">
      <c r="B2300" s="5">
        <v>2005</v>
      </c>
      <c r="C2300" s="34">
        <v>65004.35</v>
      </c>
      <c r="D2300" s="34">
        <v>65004.35</v>
      </c>
      <c r="E2300" s="34">
        <v>65004.35</v>
      </c>
      <c r="F2300" s="34">
        <v>65004.35</v>
      </c>
      <c r="G2300" s="34">
        <v>65004.35</v>
      </c>
      <c r="H2300" s="34">
        <v>65004.35</v>
      </c>
      <c r="I2300" s="34">
        <v>65004.35</v>
      </c>
      <c r="J2300" s="34">
        <v>65004.35</v>
      </c>
      <c r="K2300" s="34">
        <v>65004.35</v>
      </c>
      <c r="L2300" s="34">
        <v>65004.35</v>
      </c>
      <c r="M2300" s="34">
        <v>65004.35</v>
      </c>
      <c r="N2300" s="34">
        <v>65004.35</v>
      </c>
      <c r="O2300" s="34">
        <v>65004.35</v>
      </c>
      <c r="P2300" s="34">
        <v>65004.35</v>
      </c>
      <c r="Q2300" s="34">
        <v>65004.35</v>
      </c>
      <c r="R2300" s="34">
        <v>65004.35</v>
      </c>
      <c r="S2300" s="34">
        <v>65004.35</v>
      </c>
    </row>
    <row r="2301" spans="2:19">
      <c r="B2301" s="5">
        <v>2004</v>
      </c>
      <c r="C2301" s="34">
        <v>16986</v>
      </c>
      <c r="D2301" s="34">
        <v>16986</v>
      </c>
      <c r="E2301" s="34">
        <v>16986</v>
      </c>
      <c r="F2301" s="34">
        <v>16986</v>
      </c>
      <c r="G2301" s="34">
        <v>16986</v>
      </c>
      <c r="H2301" s="34">
        <v>16986</v>
      </c>
      <c r="I2301" s="34">
        <v>16986</v>
      </c>
      <c r="J2301" s="34">
        <v>16986</v>
      </c>
      <c r="K2301" s="34">
        <v>16986</v>
      </c>
      <c r="L2301" s="34">
        <v>16986</v>
      </c>
      <c r="M2301" s="34">
        <v>16986</v>
      </c>
      <c r="N2301" s="34">
        <v>16986</v>
      </c>
      <c r="O2301" s="34">
        <v>16986</v>
      </c>
      <c r="P2301" s="34">
        <v>16986</v>
      </c>
      <c r="Q2301" s="34">
        <v>16986</v>
      </c>
      <c r="R2301" s="34">
        <v>16986</v>
      </c>
      <c r="S2301" s="34">
        <v>16986</v>
      </c>
    </row>
    <row r="2302" spans="2:19">
      <c r="B2302" s="5">
        <v>2003</v>
      </c>
      <c r="C2302" s="34"/>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28725.43</v>
      </c>
      <c r="D2303" s="34">
        <v>28725.43</v>
      </c>
      <c r="E2303" s="34">
        <v>28725.43</v>
      </c>
      <c r="F2303" s="34">
        <v>28725.43</v>
      </c>
      <c r="G2303" s="34">
        <v>28725.43</v>
      </c>
      <c r="H2303" s="34">
        <v>28725.43</v>
      </c>
      <c r="I2303" s="34">
        <v>28725.43</v>
      </c>
      <c r="J2303" s="34">
        <v>28725.43</v>
      </c>
      <c r="K2303" s="34">
        <v>28725.43</v>
      </c>
      <c r="L2303" s="34">
        <v>28725.43</v>
      </c>
      <c r="M2303" s="34">
        <v>28725.43</v>
      </c>
      <c r="N2303" s="34">
        <v>28725.43</v>
      </c>
      <c r="O2303" s="34">
        <v>28725.43</v>
      </c>
      <c r="P2303" s="34">
        <v>28725.43</v>
      </c>
      <c r="Q2303" s="34">
        <v>28725.43</v>
      </c>
      <c r="R2303" s="34">
        <v>28725.43</v>
      </c>
      <c r="S2303" s="34">
        <v>28725.43</v>
      </c>
    </row>
    <row r="2304" spans="2:19">
      <c r="B2304" s="5">
        <v>2001</v>
      </c>
      <c r="C2304" s="34">
        <v>12621</v>
      </c>
      <c r="D2304" s="34">
        <v>12621</v>
      </c>
      <c r="E2304" s="34">
        <v>12621</v>
      </c>
      <c r="F2304" s="34">
        <v>12621</v>
      </c>
      <c r="G2304" s="34">
        <v>12621</v>
      </c>
      <c r="H2304" s="34">
        <v>12621</v>
      </c>
      <c r="I2304" s="34">
        <v>12621</v>
      </c>
      <c r="J2304" s="34">
        <v>12621</v>
      </c>
      <c r="K2304" s="34">
        <v>12621</v>
      </c>
      <c r="L2304" s="34">
        <v>12621</v>
      </c>
      <c r="M2304" s="34">
        <v>12621</v>
      </c>
      <c r="N2304" s="34">
        <v>12621</v>
      </c>
      <c r="O2304" s="34">
        <v>12621</v>
      </c>
      <c r="P2304" s="34">
        <v>12621</v>
      </c>
      <c r="Q2304" s="34">
        <v>12621</v>
      </c>
      <c r="R2304" s="34">
        <v>12621</v>
      </c>
      <c r="S2304" s="34">
        <v>12621</v>
      </c>
    </row>
    <row r="2305" spans="2:19">
      <c r="B2305" s="5">
        <v>2000</v>
      </c>
      <c r="C2305" s="34">
        <v>12740</v>
      </c>
      <c r="D2305" s="34">
        <v>12740</v>
      </c>
      <c r="E2305" s="34">
        <v>12740</v>
      </c>
      <c r="F2305" s="34">
        <v>12740</v>
      </c>
      <c r="G2305" s="34">
        <v>12740</v>
      </c>
      <c r="H2305" s="34">
        <v>12740</v>
      </c>
      <c r="I2305" s="34">
        <v>12740</v>
      </c>
      <c r="J2305" s="34">
        <v>12740</v>
      </c>
      <c r="K2305" s="34">
        <v>12740</v>
      </c>
      <c r="L2305" s="34">
        <v>12740</v>
      </c>
      <c r="M2305" s="34">
        <v>12740</v>
      </c>
      <c r="N2305" s="34">
        <v>12740</v>
      </c>
      <c r="O2305" s="34">
        <v>12740</v>
      </c>
      <c r="P2305" s="34">
        <v>12740</v>
      </c>
      <c r="Q2305" s="34">
        <v>12740</v>
      </c>
      <c r="R2305" s="34">
        <v>12740</v>
      </c>
      <c r="S2305" s="34">
        <v>12740</v>
      </c>
    </row>
    <row r="2306" spans="2:19">
      <c r="B2306" s="5">
        <v>1999</v>
      </c>
      <c r="C2306" s="34">
        <v>63660.57</v>
      </c>
      <c r="D2306" s="34">
        <v>63660.57</v>
      </c>
      <c r="E2306" s="34">
        <v>63660.57</v>
      </c>
      <c r="F2306" s="34">
        <v>63660.57</v>
      </c>
      <c r="G2306" s="34">
        <v>63660.57</v>
      </c>
      <c r="H2306" s="34">
        <v>63660.57</v>
      </c>
      <c r="I2306" s="34">
        <v>63660.57</v>
      </c>
      <c r="J2306" s="34">
        <v>63660.57</v>
      </c>
      <c r="K2306" s="34">
        <v>63660.57</v>
      </c>
      <c r="L2306" s="34">
        <v>63660.57</v>
      </c>
      <c r="M2306" s="34">
        <v>63660.57</v>
      </c>
      <c r="N2306" s="34">
        <v>63660.57</v>
      </c>
      <c r="O2306" s="34">
        <v>63660.57</v>
      </c>
      <c r="P2306" s="34">
        <v>63660.57</v>
      </c>
      <c r="Q2306" s="34">
        <v>63660.57</v>
      </c>
      <c r="R2306" s="34">
        <v>63660.57</v>
      </c>
      <c r="S2306" s="34">
        <v>63660.57</v>
      </c>
    </row>
    <row r="2307" spans="2:19">
      <c r="B2307" s="5">
        <v>1998</v>
      </c>
      <c r="C2307" s="34">
        <v>28271</v>
      </c>
      <c r="D2307" s="34">
        <v>28271</v>
      </c>
      <c r="E2307" s="34">
        <v>28271</v>
      </c>
      <c r="F2307" s="34">
        <v>28271</v>
      </c>
      <c r="G2307" s="34">
        <v>28271</v>
      </c>
      <c r="H2307" s="34">
        <v>28271</v>
      </c>
      <c r="I2307" s="34">
        <v>28271</v>
      </c>
      <c r="J2307" s="34">
        <v>28271</v>
      </c>
      <c r="K2307" s="34">
        <v>28271</v>
      </c>
      <c r="L2307" s="34">
        <v>28271</v>
      </c>
      <c r="M2307" s="34">
        <v>28271</v>
      </c>
      <c r="N2307" s="34">
        <v>28271</v>
      </c>
      <c r="O2307" s="34">
        <v>28271</v>
      </c>
      <c r="P2307" s="34">
        <v>28271</v>
      </c>
      <c r="Q2307" s="34">
        <v>28271</v>
      </c>
      <c r="R2307" s="34">
        <v>28271</v>
      </c>
      <c r="S2307" s="34">
        <v>28271</v>
      </c>
    </row>
    <row r="2308" spans="2:19">
      <c r="B2308" s="5">
        <v>1997</v>
      </c>
      <c r="C2308" s="34">
        <v>58586.42</v>
      </c>
      <c r="D2308" s="34">
        <v>58586.42</v>
      </c>
      <c r="E2308" s="34">
        <v>58586.42</v>
      </c>
      <c r="F2308" s="34">
        <v>58586.42</v>
      </c>
      <c r="G2308" s="34">
        <v>58586.42</v>
      </c>
      <c r="H2308" s="34">
        <v>58586.42</v>
      </c>
      <c r="I2308" s="34">
        <v>58586.42</v>
      </c>
      <c r="J2308" s="34">
        <v>58586.42</v>
      </c>
      <c r="K2308" s="34">
        <v>58586.42</v>
      </c>
      <c r="L2308" s="34">
        <v>58586.42</v>
      </c>
      <c r="M2308" s="34">
        <v>58586.42</v>
      </c>
      <c r="N2308" s="34">
        <v>58586.42</v>
      </c>
      <c r="O2308" s="34">
        <v>58586.42</v>
      </c>
      <c r="P2308" s="34">
        <v>58586.42</v>
      </c>
      <c r="Q2308" s="34">
        <v>58586.42</v>
      </c>
      <c r="R2308" s="34">
        <v>58586.42</v>
      </c>
      <c r="S2308" s="34">
        <v>58586.42</v>
      </c>
    </row>
    <row r="2309" spans="2:19">
      <c r="B2309" s="5">
        <v>1996</v>
      </c>
      <c r="C2309" s="34">
        <v>27829.26</v>
      </c>
      <c r="D2309" s="34">
        <v>27829.26</v>
      </c>
      <c r="E2309" s="34">
        <v>27829.26</v>
      </c>
      <c r="F2309" s="34">
        <v>27829.26</v>
      </c>
      <c r="G2309" s="34">
        <v>27829.26</v>
      </c>
      <c r="H2309" s="34">
        <v>27829.26</v>
      </c>
      <c r="I2309" s="34">
        <v>27829.26</v>
      </c>
      <c r="J2309" s="34">
        <v>27829.26</v>
      </c>
      <c r="K2309" s="34">
        <v>27829.26</v>
      </c>
      <c r="L2309" s="34">
        <v>27829.26</v>
      </c>
      <c r="M2309" s="34">
        <v>27829.26</v>
      </c>
      <c r="N2309" s="34">
        <v>27829.26</v>
      </c>
      <c r="O2309" s="34">
        <v>27829.26</v>
      </c>
      <c r="P2309" s="34">
        <v>27829.26</v>
      </c>
      <c r="Q2309" s="34">
        <v>27829.26</v>
      </c>
      <c r="R2309" s="34">
        <v>27829.26</v>
      </c>
      <c r="S2309" s="34">
        <v>27829.26</v>
      </c>
    </row>
    <row r="2310" spans="2:19">
      <c r="B2310" s="5">
        <v>1995</v>
      </c>
      <c r="C2310" s="34">
        <v>137858.32</v>
      </c>
      <c r="D2310" s="34">
        <v>137858.32</v>
      </c>
      <c r="E2310" s="34">
        <v>137858.32</v>
      </c>
      <c r="F2310" s="34">
        <v>137858.32</v>
      </c>
      <c r="G2310" s="34">
        <v>137858.32</v>
      </c>
      <c r="H2310" s="34">
        <v>137858.32</v>
      </c>
      <c r="I2310" s="34">
        <v>137858.32</v>
      </c>
      <c r="J2310" s="34">
        <v>137858.32</v>
      </c>
      <c r="K2310" s="34">
        <v>137858.32</v>
      </c>
      <c r="L2310" s="34">
        <v>137858.32</v>
      </c>
      <c r="M2310" s="34">
        <v>137858.32</v>
      </c>
      <c r="N2310" s="34">
        <v>137858.32</v>
      </c>
      <c r="O2310" s="34">
        <v>137858.32</v>
      </c>
      <c r="P2310" s="34">
        <v>137858.32</v>
      </c>
      <c r="Q2310" s="34">
        <v>137858.32</v>
      </c>
      <c r="R2310" s="34">
        <v>137858.32</v>
      </c>
      <c r="S2310" s="34">
        <v>137858.32</v>
      </c>
    </row>
    <row r="2311" spans="2:19">
      <c r="B2311" s="5">
        <v>1994</v>
      </c>
      <c r="C2311" s="34">
        <v>59985.26</v>
      </c>
      <c r="D2311" s="34">
        <v>59985.26</v>
      </c>
      <c r="E2311" s="34">
        <v>59985.26</v>
      </c>
      <c r="F2311" s="34">
        <v>59985.26</v>
      </c>
      <c r="G2311" s="34">
        <v>59985.26</v>
      </c>
      <c r="H2311" s="34">
        <v>59985.26</v>
      </c>
      <c r="I2311" s="34">
        <v>59985.26</v>
      </c>
      <c r="J2311" s="34">
        <v>59985.26</v>
      </c>
      <c r="K2311" s="34">
        <v>59985.26</v>
      </c>
      <c r="L2311" s="34">
        <v>59985.26</v>
      </c>
      <c r="M2311" s="34">
        <v>59985.26</v>
      </c>
      <c r="N2311" s="34">
        <v>59985.26</v>
      </c>
      <c r="O2311" s="34">
        <v>59985.26</v>
      </c>
      <c r="P2311" s="34">
        <v>59985.26</v>
      </c>
      <c r="Q2311" s="34">
        <v>59985.26</v>
      </c>
      <c r="R2311" s="34">
        <v>59985.26</v>
      </c>
      <c r="S2311" s="34">
        <v>59985.26</v>
      </c>
    </row>
    <row r="2312" spans="2:19">
      <c r="B2312" s="5">
        <v>1993</v>
      </c>
      <c r="C2312" s="34"/>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33618.1</v>
      </c>
      <c r="D2314" s="34">
        <v>33618.1</v>
      </c>
      <c r="E2314" s="34">
        <v>33618.1</v>
      </c>
      <c r="F2314" s="34">
        <v>33618.1</v>
      </c>
      <c r="G2314" s="34">
        <v>33618.1</v>
      </c>
      <c r="H2314" s="34">
        <v>33618.1</v>
      </c>
      <c r="I2314" s="34">
        <v>33618.1</v>
      </c>
      <c r="J2314" s="34">
        <v>33618.1</v>
      </c>
      <c r="K2314" s="34">
        <v>33618.1</v>
      </c>
      <c r="L2314" s="34">
        <v>33618.1</v>
      </c>
      <c r="M2314" s="34">
        <v>33618.1</v>
      </c>
      <c r="N2314" s="34">
        <v>33618.1</v>
      </c>
      <c r="O2314" s="34">
        <v>33618.1</v>
      </c>
      <c r="P2314" s="34">
        <v>33618.1</v>
      </c>
      <c r="Q2314" s="34">
        <v>33618.1</v>
      </c>
      <c r="R2314" s="34">
        <v>33618.1</v>
      </c>
      <c r="S2314" s="34">
        <v>33618.1</v>
      </c>
    </row>
    <row r="2315" spans="2:19">
      <c r="B2315" s="5">
        <v>1990</v>
      </c>
      <c r="C2315" s="34"/>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12241.45</v>
      </c>
      <c r="D2316" s="34">
        <v>12241.45</v>
      </c>
      <c r="E2316" s="34">
        <v>12241.45</v>
      </c>
      <c r="F2316" s="34">
        <v>12241.45</v>
      </c>
      <c r="G2316" s="34">
        <v>12241.45</v>
      </c>
      <c r="H2316" s="34">
        <v>12241.45</v>
      </c>
      <c r="I2316" s="34">
        <v>12241.45</v>
      </c>
      <c r="J2316" s="34">
        <v>12241.45</v>
      </c>
      <c r="K2316" s="34">
        <v>12241.45</v>
      </c>
      <c r="L2316" s="34">
        <v>12241.45</v>
      </c>
      <c r="M2316" s="34">
        <v>12241.45</v>
      </c>
      <c r="N2316" s="34">
        <v>12241.45</v>
      </c>
      <c r="O2316" s="34">
        <v>12241.45</v>
      </c>
      <c r="P2316" s="34">
        <v>12241.45</v>
      </c>
      <c r="Q2316" s="34">
        <v>12241.45</v>
      </c>
      <c r="R2316" s="34">
        <v>12241.45</v>
      </c>
      <c r="S2316" s="34">
        <v>12241.45</v>
      </c>
    </row>
    <row r="2317" spans="2:19">
      <c r="B2317" s="5">
        <v>1988</v>
      </c>
      <c r="C2317" s="34">
        <v>21199.94</v>
      </c>
      <c r="D2317" s="34">
        <v>21199.94</v>
      </c>
      <c r="E2317" s="34">
        <v>21199.94</v>
      </c>
      <c r="F2317" s="34">
        <v>21199.94</v>
      </c>
      <c r="G2317" s="34">
        <v>21199.94</v>
      </c>
      <c r="H2317" s="34">
        <v>21199.94</v>
      </c>
      <c r="I2317" s="34">
        <v>21199.94</v>
      </c>
      <c r="J2317" s="34">
        <v>21199.94</v>
      </c>
      <c r="K2317" s="34">
        <v>21199.94</v>
      </c>
      <c r="L2317" s="34">
        <v>21199.94</v>
      </c>
      <c r="M2317" s="34">
        <v>21199.94</v>
      </c>
      <c r="N2317" s="34">
        <v>21199.94</v>
      </c>
      <c r="O2317" s="34">
        <v>21199.94</v>
      </c>
      <c r="P2317" s="34">
        <v>21199.94</v>
      </c>
      <c r="Q2317" s="34">
        <v>21199.94</v>
      </c>
      <c r="R2317" s="34">
        <v>21199.94</v>
      </c>
      <c r="S2317" s="34">
        <v>21199.94</v>
      </c>
    </row>
    <row r="2318" spans="2:19">
      <c r="B2318" s="5">
        <v>1987</v>
      </c>
      <c r="C2318" s="34">
        <v>8652</v>
      </c>
      <c r="D2318" s="34">
        <v>8652</v>
      </c>
      <c r="E2318" s="34">
        <v>8652</v>
      </c>
      <c r="F2318" s="34">
        <v>8652</v>
      </c>
      <c r="G2318" s="34">
        <v>8652</v>
      </c>
      <c r="H2318" s="34">
        <v>8652</v>
      </c>
      <c r="I2318" s="34">
        <v>8652</v>
      </c>
      <c r="J2318" s="34">
        <v>8652</v>
      </c>
      <c r="K2318" s="34">
        <v>8652</v>
      </c>
      <c r="L2318" s="34">
        <v>8652</v>
      </c>
      <c r="M2318" s="34">
        <v>8652</v>
      </c>
      <c r="N2318" s="34">
        <v>8652</v>
      </c>
      <c r="O2318" s="34">
        <v>8652</v>
      </c>
      <c r="P2318" s="34">
        <v>8652</v>
      </c>
      <c r="Q2318" s="34">
        <v>8652</v>
      </c>
      <c r="R2318" s="34">
        <v>8652</v>
      </c>
      <c r="S2318" s="34">
        <v>8652</v>
      </c>
    </row>
    <row r="2319" spans="2:19">
      <c r="B2319" s="5">
        <v>1986</v>
      </c>
      <c r="C2319" s="34">
        <v>16855</v>
      </c>
      <c r="D2319" s="34">
        <v>16855</v>
      </c>
      <c r="E2319" s="34">
        <v>16855</v>
      </c>
      <c r="F2319" s="34">
        <v>16855</v>
      </c>
      <c r="G2319" s="34">
        <v>16855</v>
      </c>
      <c r="H2319" s="34">
        <v>16855</v>
      </c>
      <c r="I2319" s="34">
        <v>16855</v>
      </c>
      <c r="J2319" s="34">
        <v>16855</v>
      </c>
      <c r="K2319" s="34">
        <v>16855</v>
      </c>
      <c r="L2319" s="34">
        <v>16855</v>
      </c>
      <c r="M2319" s="34">
        <v>16855</v>
      </c>
      <c r="N2319" s="34">
        <v>16855</v>
      </c>
      <c r="O2319" s="34">
        <v>16855</v>
      </c>
      <c r="P2319" s="34">
        <v>16855</v>
      </c>
      <c r="Q2319" s="34">
        <v>16855</v>
      </c>
      <c r="R2319" s="34">
        <v>16855</v>
      </c>
      <c r="S2319" s="34">
        <v>16855</v>
      </c>
    </row>
    <row r="2320" spans="2:19">
      <c r="B2320" s="5">
        <v>1985</v>
      </c>
      <c r="C2320" s="34"/>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12472</v>
      </c>
      <c r="D2326" s="34">
        <v>12472</v>
      </c>
      <c r="E2326" s="34">
        <v>12472</v>
      </c>
      <c r="F2326" s="34">
        <v>12472</v>
      </c>
      <c r="G2326" s="34">
        <v>12472</v>
      </c>
      <c r="H2326" s="34">
        <v>12472</v>
      </c>
      <c r="I2326" s="34">
        <v>12472</v>
      </c>
      <c r="J2326" s="34">
        <v>12472</v>
      </c>
      <c r="K2326" s="34">
        <v>12472</v>
      </c>
      <c r="L2326" s="34">
        <v>12472</v>
      </c>
      <c r="M2326" s="34">
        <v>12472</v>
      </c>
      <c r="N2326" s="34">
        <v>12472</v>
      </c>
      <c r="O2326" s="34">
        <v>12472</v>
      </c>
      <c r="P2326" s="34">
        <v>12472</v>
      </c>
      <c r="Q2326" s="34">
        <v>12472</v>
      </c>
      <c r="R2326" s="34">
        <v>12472</v>
      </c>
      <c r="S2326" s="34">
        <v>12472</v>
      </c>
    </row>
    <row r="2327" spans="2:19">
      <c r="B2327" s="5">
        <v>1978</v>
      </c>
      <c r="C2327" s="34"/>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7803</v>
      </c>
      <c r="D2335" s="34">
        <v>7803</v>
      </c>
      <c r="E2335" s="34">
        <v>7803</v>
      </c>
      <c r="F2335" s="34">
        <v>7803</v>
      </c>
      <c r="G2335" s="34">
        <v>7803</v>
      </c>
      <c r="H2335" s="34">
        <v>7803</v>
      </c>
      <c r="I2335" s="34">
        <v>7803</v>
      </c>
      <c r="J2335" s="34">
        <v>7803</v>
      </c>
      <c r="K2335" s="34">
        <v>7803</v>
      </c>
      <c r="L2335" s="34">
        <v>7803</v>
      </c>
      <c r="M2335" s="34">
        <v>7803</v>
      </c>
      <c r="N2335" s="34">
        <v>7803</v>
      </c>
      <c r="O2335" s="34">
        <v>7803</v>
      </c>
      <c r="P2335" s="34">
        <v>7803</v>
      </c>
      <c r="Q2335" s="34">
        <v>7803</v>
      </c>
      <c r="R2335" s="34">
        <v>7803</v>
      </c>
      <c r="S2335" s="34">
        <v>7803</v>
      </c>
    </row>
    <row r="2336" spans="2:19">
      <c r="B2336" s="5">
        <v>1969</v>
      </c>
      <c r="C2336" s="34"/>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13158</v>
      </c>
      <c r="D2338" s="34">
        <v>13158</v>
      </c>
      <c r="E2338" s="34">
        <v>13158</v>
      </c>
      <c r="F2338" s="34">
        <v>13158</v>
      </c>
      <c r="G2338" s="34">
        <v>13158</v>
      </c>
      <c r="H2338" s="34">
        <v>13158</v>
      </c>
      <c r="I2338" s="34">
        <v>13158</v>
      </c>
      <c r="J2338" s="34">
        <v>13158</v>
      </c>
      <c r="K2338" s="34">
        <v>13158</v>
      </c>
      <c r="L2338" s="34">
        <v>13158</v>
      </c>
      <c r="M2338" s="34">
        <v>13158</v>
      </c>
      <c r="N2338" s="34">
        <v>13158</v>
      </c>
      <c r="O2338" s="34">
        <v>13158</v>
      </c>
      <c r="P2338" s="34">
        <v>13158</v>
      </c>
      <c r="Q2338" s="34">
        <v>13158</v>
      </c>
      <c r="R2338" s="34">
        <v>13158</v>
      </c>
      <c r="S2338" s="34">
        <v>13158</v>
      </c>
    </row>
    <row r="2339" spans="2:19">
      <c r="B2339" s="5">
        <v>1966</v>
      </c>
      <c r="C2339" s="34">
        <v>7134</v>
      </c>
      <c r="D2339" s="34">
        <v>7134</v>
      </c>
      <c r="E2339" s="34">
        <v>7134</v>
      </c>
      <c r="F2339" s="34">
        <v>7134</v>
      </c>
      <c r="G2339" s="34">
        <v>7134</v>
      </c>
      <c r="H2339" s="34">
        <v>7134</v>
      </c>
      <c r="I2339" s="34">
        <v>7134</v>
      </c>
      <c r="J2339" s="34">
        <v>7134</v>
      </c>
      <c r="K2339" s="34">
        <v>7134</v>
      </c>
      <c r="L2339" s="34">
        <v>7134</v>
      </c>
      <c r="M2339" s="34">
        <v>7134</v>
      </c>
      <c r="N2339" s="34">
        <v>7134</v>
      </c>
      <c r="O2339" s="34">
        <v>7134</v>
      </c>
      <c r="P2339" s="34">
        <v>7134</v>
      </c>
      <c r="Q2339" s="34">
        <v>7134</v>
      </c>
      <c r="R2339" s="34">
        <v>7134</v>
      </c>
      <c r="S2339" s="34">
        <v>7134</v>
      </c>
    </row>
    <row r="2340" spans="2:19">
      <c r="B2340" s="5">
        <v>1965</v>
      </c>
      <c r="C2340" s="34">
        <v>10884</v>
      </c>
      <c r="D2340" s="34">
        <v>10884</v>
      </c>
      <c r="E2340" s="34">
        <v>10884</v>
      </c>
      <c r="F2340" s="34">
        <v>10884</v>
      </c>
      <c r="G2340" s="34">
        <v>10884</v>
      </c>
      <c r="H2340" s="34">
        <v>10884</v>
      </c>
      <c r="I2340" s="34">
        <v>10884</v>
      </c>
      <c r="J2340" s="34">
        <v>10884</v>
      </c>
      <c r="K2340" s="34">
        <v>10884</v>
      </c>
      <c r="L2340" s="34">
        <v>10884</v>
      </c>
      <c r="M2340" s="34">
        <v>10884</v>
      </c>
      <c r="N2340" s="34">
        <v>10884</v>
      </c>
      <c r="O2340" s="34">
        <v>10884</v>
      </c>
      <c r="P2340" s="34">
        <v>10884</v>
      </c>
      <c r="Q2340" s="34">
        <v>10884</v>
      </c>
      <c r="R2340" s="34">
        <v>10884</v>
      </c>
      <c r="S2340" s="34">
        <v>10884</v>
      </c>
    </row>
    <row r="2341" spans="2:19">
      <c r="B2341" s="5">
        <v>1964</v>
      </c>
      <c r="C2341" s="34"/>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724764.39999999979</v>
      </c>
      <c r="D2376" s="7">
        <f>SUM(D2298:D2375)</f>
        <v>885381.39999999979</v>
      </c>
      <c r="E2376" s="7">
        <f>SUM(E2297:E2375)</f>
        <v>1025241.8699999998</v>
      </c>
      <c r="F2376" s="7">
        <f>SUM(F2296:F2375)</f>
        <v>1040057.8699999998</v>
      </c>
      <c r="G2376" s="7">
        <f>SUM(G2295:G2375)</f>
        <v>1261664.8700000001</v>
      </c>
      <c r="H2376" s="7">
        <f>SUM(H2289:H2375)</f>
        <v>1287978.8700000001</v>
      </c>
      <c r="I2376" s="7">
        <f>SUM(I2289:I2375)</f>
        <v>1403811.9100000001</v>
      </c>
      <c r="J2376" s="7">
        <f t="shared" ref="J2376" si="45">SUM(J2289:J2375)</f>
        <v>1503704.62</v>
      </c>
      <c r="K2376" s="7">
        <f>SUM(K2289:K2375)</f>
        <v>1503704.62</v>
      </c>
      <c r="L2376" s="7">
        <f t="shared" ref="L2376" si="46">SUM(L2289:L2375)</f>
        <v>1727512.48</v>
      </c>
      <c r="M2376" s="7">
        <f>SUM(M2289:M2375)</f>
        <v>1826670.34</v>
      </c>
      <c r="N2376" s="10">
        <f>SUM(N2284:N2375)</f>
        <v>1891850.3900000001</v>
      </c>
      <c r="O2376" s="10">
        <f>SUM(O2284:O2375)</f>
        <v>1905621.4300000002</v>
      </c>
      <c r="P2376" s="10">
        <f>SUM(P2284:P2375)</f>
        <v>2036218.51</v>
      </c>
      <c r="Q2376" s="10">
        <f>SUM(Q2284:Q2375)</f>
        <v>2210759.8800000004</v>
      </c>
      <c r="R2376" s="10">
        <f>SUM(R2283:R2375)</f>
        <v>2327464.8200000003</v>
      </c>
      <c r="S2376" s="10">
        <f>SUM(S2283:S2375)</f>
        <v>2382855.38</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0</v>
      </c>
      <c r="Q2476" s="34">
        <v>0</v>
      </c>
      <c r="R2476" s="34">
        <v>0</v>
      </c>
      <c r="S2476" s="34">
        <v>0</v>
      </c>
    </row>
    <row r="2477" spans="1:19">
      <c r="A2477" s="37"/>
      <c r="B2477" s="5">
        <v>2018</v>
      </c>
      <c r="C2477" s="33"/>
      <c r="D2477" s="33"/>
      <c r="E2477" s="33"/>
      <c r="F2477" s="33"/>
      <c r="G2477" s="33"/>
      <c r="H2477" s="33"/>
      <c r="I2477" s="33"/>
      <c r="J2477" s="33"/>
      <c r="K2477" s="33"/>
      <c r="L2477" s="33"/>
      <c r="M2477" s="33"/>
      <c r="N2477" s="33"/>
      <c r="O2477" s="34">
        <v>0</v>
      </c>
      <c r="P2477" s="34">
        <v>0</v>
      </c>
      <c r="Q2477" s="34">
        <v>0</v>
      </c>
      <c r="R2477" s="34">
        <v>0</v>
      </c>
      <c r="S2477" s="34">
        <v>0</v>
      </c>
    </row>
    <row r="2478" spans="1:19">
      <c r="A2478" s="37"/>
      <c r="B2478" s="5">
        <v>2017</v>
      </c>
      <c r="C2478" s="33"/>
      <c r="D2478" s="33"/>
      <c r="E2478" s="33"/>
      <c r="F2478" s="33"/>
      <c r="G2478" s="33"/>
      <c r="H2478" s="33"/>
      <c r="I2478" s="33"/>
      <c r="J2478" s="33"/>
      <c r="K2478" s="33"/>
      <c r="L2478" s="33"/>
      <c r="M2478" s="33"/>
      <c r="N2478" s="34">
        <v>0</v>
      </c>
      <c r="O2478" s="34">
        <v>0</v>
      </c>
      <c r="P2478" s="34">
        <v>0</v>
      </c>
      <c r="Q2478" s="34">
        <v>0</v>
      </c>
      <c r="R2478" s="34">
        <v>0</v>
      </c>
      <c r="S2478" s="34">
        <v>0</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0</v>
      </c>
      <c r="F2487" s="34">
        <v>0</v>
      </c>
      <c r="G2487" s="34">
        <v>0</v>
      </c>
      <c r="H2487" s="34">
        <v>0</v>
      </c>
      <c r="I2487" s="34">
        <v>0</v>
      </c>
      <c r="J2487" s="34">
        <v>0</v>
      </c>
      <c r="K2487" s="34">
        <v>0</v>
      </c>
      <c r="L2487" s="34">
        <v>0</v>
      </c>
      <c r="M2487" s="34">
        <v>0</v>
      </c>
      <c r="N2487" s="34">
        <v>0</v>
      </c>
      <c r="O2487" s="34">
        <v>0</v>
      </c>
      <c r="P2487" s="34">
        <v>0</v>
      </c>
      <c r="Q2487" s="34">
        <v>0</v>
      </c>
      <c r="R2487" s="34">
        <v>0</v>
      </c>
      <c r="S2487" s="34">
        <v>0</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c r="D2491" s="34">
        <v>0</v>
      </c>
      <c r="E2491" s="34">
        <v>0</v>
      </c>
      <c r="F2491" s="34">
        <v>0</v>
      </c>
      <c r="G2491" s="34">
        <v>0</v>
      </c>
      <c r="H2491" s="34">
        <v>0</v>
      </c>
      <c r="I2491" s="34">
        <v>0</v>
      </c>
      <c r="J2491" s="34">
        <v>0</v>
      </c>
      <c r="K2491" s="34">
        <v>0</v>
      </c>
      <c r="L2491" s="34">
        <v>0</v>
      </c>
      <c r="M2491" s="34">
        <v>0</v>
      </c>
      <c r="N2491" s="34">
        <v>0</v>
      </c>
      <c r="O2491" s="34">
        <v>0</v>
      </c>
      <c r="P2491" s="34">
        <v>0</v>
      </c>
      <c r="Q2491" s="34">
        <v>0</v>
      </c>
      <c r="R2491" s="34">
        <v>0</v>
      </c>
      <c r="S2491" s="34">
        <v>0</v>
      </c>
    </row>
    <row r="2492" spans="2:19">
      <c r="B2492" s="5">
        <v>2003</v>
      </c>
      <c r="C2492" s="34"/>
      <c r="D2492" s="34">
        <v>0</v>
      </c>
      <c r="E2492" s="34">
        <v>0</v>
      </c>
      <c r="F2492" s="34">
        <v>0</v>
      </c>
      <c r="G2492" s="34">
        <v>0</v>
      </c>
      <c r="H2492" s="34">
        <v>0</v>
      </c>
      <c r="I2492" s="34">
        <v>0</v>
      </c>
      <c r="J2492" s="34">
        <v>0</v>
      </c>
      <c r="K2492" s="34">
        <v>0</v>
      </c>
      <c r="L2492" s="34">
        <v>0</v>
      </c>
      <c r="M2492" s="34">
        <v>0</v>
      </c>
      <c r="N2492" s="34">
        <v>0</v>
      </c>
      <c r="O2492" s="34">
        <v>0</v>
      </c>
      <c r="P2492" s="34">
        <v>0</v>
      </c>
      <c r="Q2492" s="34">
        <v>0</v>
      </c>
      <c r="R2492" s="34">
        <v>0</v>
      </c>
      <c r="S2492" s="34">
        <v>0</v>
      </c>
    </row>
    <row r="2493" spans="2:19">
      <c r="B2493" s="5">
        <v>2002</v>
      </c>
      <c r="C2493" s="34">
        <v>6033</v>
      </c>
      <c r="D2493" s="34">
        <v>6033</v>
      </c>
      <c r="E2493" s="34">
        <v>6033</v>
      </c>
      <c r="F2493" s="34">
        <v>6033</v>
      </c>
      <c r="G2493" s="34">
        <v>6033</v>
      </c>
      <c r="H2493" s="34">
        <v>6033</v>
      </c>
      <c r="I2493" s="34">
        <v>6033</v>
      </c>
      <c r="J2493" s="34">
        <v>6033</v>
      </c>
      <c r="K2493" s="34">
        <v>6033</v>
      </c>
      <c r="L2493" s="34">
        <v>6033</v>
      </c>
      <c r="M2493" s="34">
        <v>6033</v>
      </c>
      <c r="N2493" s="34">
        <v>6033</v>
      </c>
      <c r="O2493" s="34">
        <v>6033</v>
      </c>
      <c r="P2493" s="34">
        <v>6033</v>
      </c>
      <c r="Q2493" s="34">
        <v>6033</v>
      </c>
      <c r="R2493" s="34">
        <v>6033</v>
      </c>
      <c r="S2493" s="34">
        <v>6033</v>
      </c>
    </row>
    <row r="2494" spans="2:19">
      <c r="B2494" s="5">
        <v>2001</v>
      </c>
      <c r="C2494" s="34">
        <v>6021</v>
      </c>
      <c r="D2494" s="34">
        <v>6021</v>
      </c>
      <c r="E2494" s="34">
        <v>6021</v>
      </c>
      <c r="F2494" s="34">
        <v>6021</v>
      </c>
      <c r="G2494" s="34">
        <v>6021</v>
      </c>
      <c r="H2494" s="34">
        <v>6021</v>
      </c>
      <c r="I2494" s="34">
        <v>6021</v>
      </c>
      <c r="J2494" s="34">
        <v>6021</v>
      </c>
      <c r="K2494" s="34">
        <v>6021</v>
      </c>
      <c r="L2494" s="34">
        <v>6021</v>
      </c>
      <c r="M2494" s="34">
        <v>6021</v>
      </c>
      <c r="N2494" s="34">
        <v>6021</v>
      </c>
      <c r="O2494" s="34">
        <v>6021</v>
      </c>
      <c r="P2494" s="34">
        <v>6021</v>
      </c>
      <c r="Q2494" s="34">
        <v>6021</v>
      </c>
      <c r="R2494" s="34">
        <v>6021</v>
      </c>
      <c r="S2494" s="34">
        <v>6021</v>
      </c>
    </row>
    <row r="2495" spans="2:19">
      <c r="B2495" s="5">
        <v>2000</v>
      </c>
      <c r="C2495" s="34">
        <v>5997</v>
      </c>
      <c r="D2495" s="34">
        <v>5997</v>
      </c>
      <c r="E2495" s="34">
        <v>5997</v>
      </c>
      <c r="F2495" s="34">
        <v>5997</v>
      </c>
      <c r="G2495" s="34">
        <v>5997</v>
      </c>
      <c r="H2495" s="34">
        <v>5997</v>
      </c>
      <c r="I2495" s="34">
        <v>5997</v>
      </c>
      <c r="J2495" s="34">
        <v>5997</v>
      </c>
      <c r="K2495" s="34">
        <v>5997</v>
      </c>
      <c r="L2495" s="34">
        <v>5997</v>
      </c>
      <c r="M2495" s="34">
        <v>5997</v>
      </c>
      <c r="N2495" s="34">
        <v>5997</v>
      </c>
      <c r="O2495" s="34">
        <v>5997</v>
      </c>
      <c r="P2495" s="34">
        <v>5997</v>
      </c>
      <c r="Q2495" s="34">
        <v>5997</v>
      </c>
      <c r="R2495" s="34">
        <v>5997</v>
      </c>
      <c r="S2495" s="34">
        <v>5997</v>
      </c>
    </row>
    <row r="2496" spans="2:19">
      <c r="B2496" s="5">
        <v>1999</v>
      </c>
      <c r="C2496" s="34">
        <v>17870</v>
      </c>
      <c r="D2496" s="34">
        <v>17870</v>
      </c>
      <c r="E2496" s="34">
        <v>17870</v>
      </c>
      <c r="F2496" s="34">
        <v>17870</v>
      </c>
      <c r="G2496" s="34">
        <v>17870</v>
      </c>
      <c r="H2496" s="34">
        <v>17870</v>
      </c>
      <c r="I2496" s="34">
        <v>17870</v>
      </c>
      <c r="J2496" s="34">
        <v>17870</v>
      </c>
      <c r="K2496" s="34">
        <v>17870</v>
      </c>
      <c r="L2496" s="34">
        <v>17870</v>
      </c>
      <c r="M2496" s="34">
        <v>17870</v>
      </c>
      <c r="N2496" s="34">
        <v>17870</v>
      </c>
      <c r="O2496" s="34">
        <v>17870</v>
      </c>
      <c r="P2496" s="34">
        <v>17870</v>
      </c>
      <c r="Q2496" s="34">
        <v>17870</v>
      </c>
      <c r="R2496" s="34">
        <v>17870</v>
      </c>
      <c r="S2496" s="34">
        <v>17870</v>
      </c>
    </row>
    <row r="2497" spans="2:19">
      <c r="B2497" s="5">
        <v>1998</v>
      </c>
      <c r="C2497" s="34">
        <v>11983</v>
      </c>
      <c r="D2497" s="34">
        <v>11983</v>
      </c>
      <c r="E2497" s="34">
        <v>11983</v>
      </c>
      <c r="F2497" s="34">
        <v>11983</v>
      </c>
      <c r="G2497" s="34">
        <v>11983</v>
      </c>
      <c r="H2497" s="34">
        <v>11983</v>
      </c>
      <c r="I2497" s="34">
        <v>11983</v>
      </c>
      <c r="J2497" s="34">
        <v>11983</v>
      </c>
      <c r="K2497" s="34">
        <v>11983</v>
      </c>
      <c r="L2497" s="34">
        <v>11983</v>
      </c>
      <c r="M2497" s="34">
        <v>11983</v>
      </c>
      <c r="N2497" s="34">
        <v>11983</v>
      </c>
      <c r="O2497" s="34">
        <v>11983</v>
      </c>
      <c r="P2497" s="34">
        <v>11983</v>
      </c>
      <c r="Q2497" s="34">
        <v>11983</v>
      </c>
      <c r="R2497" s="34">
        <v>11983</v>
      </c>
      <c r="S2497" s="34">
        <v>11983</v>
      </c>
    </row>
    <row r="2498" spans="2:19">
      <c r="B2498" s="5">
        <v>1997</v>
      </c>
      <c r="C2498" s="34">
        <v>18063</v>
      </c>
      <c r="D2498" s="34">
        <v>18063</v>
      </c>
      <c r="E2498" s="34">
        <v>18063</v>
      </c>
      <c r="F2498" s="34">
        <v>18063</v>
      </c>
      <c r="G2498" s="34">
        <v>18063</v>
      </c>
      <c r="H2498" s="34">
        <v>18063</v>
      </c>
      <c r="I2498" s="34">
        <v>18063</v>
      </c>
      <c r="J2498" s="34">
        <v>18063</v>
      </c>
      <c r="K2498" s="34">
        <v>18063</v>
      </c>
      <c r="L2498" s="34">
        <v>18063</v>
      </c>
      <c r="M2498" s="34">
        <v>18063</v>
      </c>
      <c r="N2498" s="34">
        <v>18063</v>
      </c>
      <c r="O2498" s="34">
        <v>18063</v>
      </c>
      <c r="P2498" s="34">
        <v>18063</v>
      </c>
      <c r="Q2498" s="34">
        <v>18063</v>
      </c>
      <c r="R2498" s="34">
        <v>18063</v>
      </c>
      <c r="S2498" s="34">
        <v>18063</v>
      </c>
    </row>
    <row r="2499" spans="2:19">
      <c r="B2499" s="5">
        <v>1996</v>
      </c>
      <c r="C2499" s="34">
        <v>12101</v>
      </c>
      <c r="D2499" s="34">
        <v>12101</v>
      </c>
      <c r="E2499" s="34">
        <v>12101</v>
      </c>
      <c r="F2499" s="34">
        <v>12101</v>
      </c>
      <c r="G2499" s="34">
        <v>12101</v>
      </c>
      <c r="H2499" s="34">
        <v>12101</v>
      </c>
      <c r="I2499" s="34">
        <v>12101</v>
      </c>
      <c r="J2499" s="34">
        <v>12101</v>
      </c>
      <c r="K2499" s="34">
        <v>12101</v>
      </c>
      <c r="L2499" s="34">
        <v>12101</v>
      </c>
      <c r="M2499" s="34">
        <v>12101</v>
      </c>
      <c r="N2499" s="34">
        <v>12101</v>
      </c>
      <c r="O2499" s="34">
        <v>12101</v>
      </c>
      <c r="P2499" s="34">
        <v>12101</v>
      </c>
      <c r="Q2499" s="34">
        <v>12101</v>
      </c>
      <c r="R2499" s="34">
        <v>12101</v>
      </c>
      <c r="S2499" s="34">
        <v>12101</v>
      </c>
    </row>
    <row r="2500" spans="2:19">
      <c r="B2500" s="5">
        <v>1995</v>
      </c>
      <c r="C2500" s="34">
        <v>30163</v>
      </c>
      <c r="D2500" s="34">
        <v>30163</v>
      </c>
      <c r="E2500" s="34">
        <v>30163</v>
      </c>
      <c r="F2500" s="34">
        <v>30163</v>
      </c>
      <c r="G2500" s="34">
        <v>30163</v>
      </c>
      <c r="H2500" s="34">
        <v>30163</v>
      </c>
      <c r="I2500" s="34">
        <v>30163</v>
      </c>
      <c r="J2500" s="34">
        <v>30163</v>
      </c>
      <c r="K2500" s="34">
        <v>30163</v>
      </c>
      <c r="L2500" s="34">
        <v>30163</v>
      </c>
      <c r="M2500" s="34">
        <v>30163</v>
      </c>
      <c r="N2500" s="34">
        <v>30163</v>
      </c>
      <c r="O2500" s="34">
        <v>30163</v>
      </c>
      <c r="P2500" s="34">
        <v>30163</v>
      </c>
      <c r="Q2500" s="34">
        <v>30163</v>
      </c>
      <c r="R2500" s="34">
        <v>30163</v>
      </c>
      <c r="S2500" s="34">
        <v>30163</v>
      </c>
    </row>
    <row r="2501" spans="2:19">
      <c r="B2501" s="5">
        <v>1994</v>
      </c>
      <c r="C2501" s="34"/>
      <c r="D2501" s="34">
        <v>0</v>
      </c>
      <c r="E2501" s="34">
        <v>0</v>
      </c>
      <c r="F2501" s="34">
        <v>0</v>
      </c>
      <c r="G2501" s="34">
        <v>0</v>
      </c>
      <c r="H2501" s="34">
        <v>0</v>
      </c>
      <c r="I2501" s="34">
        <v>0</v>
      </c>
      <c r="J2501" s="34">
        <v>0</v>
      </c>
      <c r="K2501" s="34">
        <v>0</v>
      </c>
      <c r="L2501" s="34">
        <v>0</v>
      </c>
      <c r="M2501" s="34">
        <v>0</v>
      </c>
      <c r="N2501" s="34">
        <v>0</v>
      </c>
      <c r="O2501" s="34">
        <v>0</v>
      </c>
      <c r="P2501" s="34">
        <v>0</v>
      </c>
      <c r="Q2501" s="34">
        <v>0</v>
      </c>
      <c r="R2501" s="34">
        <v>0</v>
      </c>
      <c r="S2501" s="34">
        <v>0</v>
      </c>
    </row>
    <row r="2502" spans="2:19">
      <c r="B2502" s="5">
        <v>1993</v>
      </c>
      <c r="C2502" s="34"/>
      <c r="D2502" s="34">
        <v>0</v>
      </c>
      <c r="E2502" s="34">
        <v>0</v>
      </c>
      <c r="F2502" s="34">
        <v>0</v>
      </c>
      <c r="G2502" s="34">
        <v>0</v>
      </c>
      <c r="H2502" s="34">
        <v>0</v>
      </c>
      <c r="I2502" s="34">
        <v>0</v>
      </c>
      <c r="J2502" s="34">
        <v>0</v>
      </c>
      <c r="K2502" s="34">
        <v>0</v>
      </c>
      <c r="L2502" s="34">
        <v>0</v>
      </c>
      <c r="M2502" s="34">
        <v>0</v>
      </c>
      <c r="N2502" s="34">
        <v>0</v>
      </c>
      <c r="O2502" s="34">
        <v>0</v>
      </c>
      <c r="P2502" s="34">
        <v>0</v>
      </c>
      <c r="Q2502" s="34">
        <v>0</v>
      </c>
      <c r="R2502" s="34">
        <v>0</v>
      </c>
      <c r="S2502" s="34">
        <v>0</v>
      </c>
    </row>
    <row r="2503" spans="2:19">
      <c r="B2503" s="5">
        <v>1992</v>
      </c>
      <c r="C2503" s="34"/>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c r="D2504" s="34">
        <v>0</v>
      </c>
      <c r="E2504" s="34">
        <v>0</v>
      </c>
      <c r="F2504" s="34">
        <v>0</v>
      </c>
      <c r="G2504" s="34">
        <v>0</v>
      </c>
      <c r="H2504" s="34">
        <v>0</v>
      </c>
      <c r="I2504" s="34">
        <v>0</v>
      </c>
      <c r="J2504" s="34">
        <v>0</v>
      </c>
      <c r="K2504" s="34">
        <v>0</v>
      </c>
      <c r="L2504" s="34">
        <v>0</v>
      </c>
      <c r="M2504" s="34">
        <v>0</v>
      </c>
      <c r="N2504" s="34">
        <v>0</v>
      </c>
      <c r="O2504" s="34">
        <v>0</v>
      </c>
      <c r="P2504" s="34">
        <v>0</v>
      </c>
      <c r="Q2504" s="34">
        <v>0</v>
      </c>
      <c r="R2504" s="34">
        <v>0</v>
      </c>
      <c r="S2504" s="34">
        <v>0</v>
      </c>
    </row>
    <row r="2505" spans="2:19">
      <c r="B2505" s="5">
        <v>1990</v>
      </c>
      <c r="C2505" s="34"/>
      <c r="D2505" s="34">
        <v>0</v>
      </c>
      <c r="E2505" s="34">
        <v>0</v>
      </c>
      <c r="F2505" s="34">
        <v>0</v>
      </c>
      <c r="G2505" s="34">
        <v>0</v>
      </c>
      <c r="H2505" s="34">
        <v>0</v>
      </c>
      <c r="I2505" s="34">
        <v>0</v>
      </c>
      <c r="J2505" s="34">
        <v>0</v>
      </c>
      <c r="K2505" s="34">
        <v>0</v>
      </c>
      <c r="L2505" s="34">
        <v>0</v>
      </c>
      <c r="M2505" s="34">
        <v>0</v>
      </c>
      <c r="N2505" s="34">
        <v>0</v>
      </c>
      <c r="O2505" s="34">
        <v>0</v>
      </c>
      <c r="P2505" s="34">
        <v>0</v>
      </c>
      <c r="Q2505" s="34">
        <v>0</v>
      </c>
      <c r="R2505" s="34">
        <v>0</v>
      </c>
      <c r="S2505" s="34">
        <v>0</v>
      </c>
    </row>
    <row r="2506" spans="2:19">
      <c r="B2506" s="5">
        <v>1989</v>
      </c>
      <c r="C2506" s="34">
        <v>4689</v>
      </c>
      <c r="D2506" s="34">
        <v>4689</v>
      </c>
      <c r="E2506" s="34">
        <v>4689</v>
      </c>
      <c r="F2506" s="34">
        <v>4689</v>
      </c>
      <c r="G2506" s="34">
        <v>4689</v>
      </c>
      <c r="H2506" s="34">
        <v>4689</v>
      </c>
      <c r="I2506" s="34">
        <v>4689</v>
      </c>
      <c r="J2506" s="34">
        <v>4689</v>
      </c>
      <c r="K2506" s="34">
        <v>4689</v>
      </c>
      <c r="L2506" s="34">
        <v>4689</v>
      </c>
      <c r="M2506" s="34">
        <v>4689</v>
      </c>
      <c r="N2506" s="34">
        <v>4689</v>
      </c>
      <c r="O2506" s="34">
        <v>4689</v>
      </c>
      <c r="P2506" s="34">
        <v>4689</v>
      </c>
      <c r="Q2506" s="34">
        <v>4689</v>
      </c>
      <c r="R2506" s="34">
        <v>4689</v>
      </c>
      <c r="S2506" s="34">
        <v>4689</v>
      </c>
    </row>
    <row r="2507" spans="2:19">
      <c r="B2507" s="5">
        <v>1988</v>
      </c>
      <c r="C2507" s="34"/>
      <c r="D2507" s="34">
        <v>0</v>
      </c>
      <c r="E2507" s="34">
        <v>0</v>
      </c>
      <c r="F2507" s="34">
        <v>0</v>
      </c>
      <c r="G2507" s="34">
        <v>0</v>
      </c>
      <c r="H2507" s="34">
        <v>0</v>
      </c>
      <c r="I2507" s="34">
        <v>0</v>
      </c>
      <c r="J2507" s="34">
        <v>0</v>
      </c>
      <c r="K2507" s="34">
        <v>0</v>
      </c>
      <c r="L2507" s="34">
        <v>0</v>
      </c>
      <c r="M2507" s="34">
        <v>0</v>
      </c>
      <c r="N2507" s="34">
        <v>0</v>
      </c>
      <c r="O2507" s="34">
        <v>0</v>
      </c>
      <c r="P2507" s="34">
        <v>0</v>
      </c>
      <c r="Q2507" s="34">
        <v>0</v>
      </c>
      <c r="R2507" s="34">
        <v>0</v>
      </c>
      <c r="S2507" s="34">
        <v>0</v>
      </c>
    </row>
    <row r="2508" spans="2:19">
      <c r="B2508" s="5">
        <v>1987</v>
      </c>
      <c r="C2508" s="34">
        <v>4432</v>
      </c>
      <c r="D2508" s="34">
        <v>4432</v>
      </c>
      <c r="E2508" s="34">
        <v>4432</v>
      </c>
      <c r="F2508" s="34">
        <v>4432</v>
      </c>
      <c r="G2508" s="34">
        <v>4432</v>
      </c>
      <c r="H2508" s="34">
        <v>4432</v>
      </c>
      <c r="I2508" s="34">
        <v>4432</v>
      </c>
      <c r="J2508" s="34">
        <v>4432</v>
      </c>
      <c r="K2508" s="34">
        <v>4432</v>
      </c>
      <c r="L2508" s="34">
        <v>4432</v>
      </c>
      <c r="M2508" s="34">
        <v>4432</v>
      </c>
      <c r="N2508" s="34">
        <v>4432</v>
      </c>
      <c r="O2508" s="34">
        <v>4432</v>
      </c>
      <c r="P2508" s="34">
        <v>4432</v>
      </c>
      <c r="Q2508" s="34">
        <v>4432</v>
      </c>
      <c r="R2508" s="34">
        <v>4432</v>
      </c>
      <c r="S2508" s="34">
        <v>4432</v>
      </c>
    </row>
    <row r="2509" spans="2:19">
      <c r="B2509" s="5">
        <v>1986</v>
      </c>
      <c r="C2509" s="34">
        <v>8280</v>
      </c>
      <c r="D2509" s="34">
        <v>8280</v>
      </c>
      <c r="E2509" s="34">
        <v>8280</v>
      </c>
      <c r="F2509" s="34">
        <v>8280</v>
      </c>
      <c r="G2509" s="34">
        <v>8280</v>
      </c>
      <c r="H2509" s="34">
        <v>8280</v>
      </c>
      <c r="I2509" s="34">
        <v>8280</v>
      </c>
      <c r="J2509" s="34">
        <v>8280</v>
      </c>
      <c r="K2509" s="34">
        <v>8280</v>
      </c>
      <c r="L2509" s="34">
        <v>8280</v>
      </c>
      <c r="M2509" s="34">
        <v>8280</v>
      </c>
      <c r="N2509" s="34">
        <v>8280</v>
      </c>
      <c r="O2509" s="34">
        <v>8280</v>
      </c>
      <c r="P2509" s="34">
        <v>8280</v>
      </c>
      <c r="Q2509" s="34">
        <v>8280</v>
      </c>
      <c r="R2509" s="34">
        <v>8280</v>
      </c>
      <c r="S2509" s="34">
        <v>8280</v>
      </c>
    </row>
    <row r="2510" spans="2:19">
      <c r="B2510" s="5">
        <v>1985</v>
      </c>
      <c r="C2510" s="34"/>
      <c r="D2510" s="34">
        <v>0</v>
      </c>
      <c r="E2510" s="34">
        <v>0</v>
      </c>
      <c r="F2510" s="34">
        <v>0</v>
      </c>
      <c r="G2510" s="34">
        <v>0</v>
      </c>
      <c r="H2510" s="34">
        <v>0</v>
      </c>
      <c r="I2510" s="34">
        <v>0</v>
      </c>
      <c r="J2510" s="34">
        <v>0</v>
      </c>
      <c r="K2510" s="34">
        <v>0</v>
      </c>
      <c r="L2510" s="34">
        <v>0</v>
      </c>
      <c r="M2510" s="34">
        <v>0</v>
      </c>
      <c r="N2510" s="34">
        <v>0</v>
      </c>
      <c r="O2510" s="34">
        <v>0</v>
      </c>
      <c r="P2510" s="34">
        <v>0</v>
      </c>
      <c r="Q2510" s="34">
        <v>0</v>
      </c>
      <c r="R2510" s="34">
        <v>0</v>
      </c>
      <c r="S2510" s="34">
        <v>0</v>
      </c>
    </row>
    <row r="2511" spans="2:19">
      <c r="B2511" s="5">
        <v>1984</v>
      </c>
      <c r="C2511" s="34"/>
      <c r="D2511" s="34">
        <v>0</v>
      </c>
      <c r="E2511" s="34">
        <v>0</v>
      </c>
      <c r="F2511" s="34">
        <v>0</v>
      </c>
      <c r="G2511" s="34">
        <v>0</v>
      </c>
      <c r="H2511" s="34">
        <v>0</v>
      </c>
      <c r="I2511" s="34">
        <v>0</v>
      </c>
      <c r="J2511" s="34">
        <v>0</v>
      </c>
      <c r="K2511" s="34">
        <v>0</v>
      </c>
      <c r="L2511" s="34">
        <v>0</v>
      </c>
      <c r="M2511" s="34">
        <v>0</v>
      </c>
      <c r="N2511" s="34">
        <v>0</v>
      </c>
      <c r="O2511" s="34">
        <v>0</v>
      </c>
      <c r="P2511" s="34">
        <v>0</v>
      </c>
      <c r="Q2511" s="34">
        <v>0</v>
      </c>
      <c r="R2511" s="34">
        <v>0</v>
      </c>
      <c r="S2511" s="34">
        <v>0</v>
      </c>
    </row>
    <row r="2512" spans="2:19">
      <c r="B2512" s="5">
        <v>1983</v>
      </c>
      <c r="C2512" s="34"/>
      <c r="D2512" s="34">
        <v>0</v>
      </c>
      <c r="E2512" s="34">
        <v>0</v>
      </c>
      <c r="F2512" s="34">
        <v>0</v>
      </c>
      <c r="G2512" s="34">
        <v>0</v>
      </c>
      <c r="H2512" s="34">
        <v>0</v>
      </c>
      <c r="I2512" s="34">
        <v>0</v>
      </c>
      <c r="J2512" s="34">
        <v>0</v>
      </c>
      <c r="K2512" s="34">
        <v>0</v>
      </c>
      <c r="L2512" s="34">
        <v>0</v>
      </c>
      <c r="M2512" s="34">
        <v>0</v>
      </c>
      <c r="N2512" s="34">
        <v>0</v>
      </c>
      <c r="O2512" s="34">
        <v>0</v>
      </c>
      <c r="P2512" s="34">
        <v>0</v>
      </c>
      <c r="Q2512" s="34">
        <v>0</v>
      </c>
      <c r="R2512" s="34">
        <v>0</v>
      </c>
      <c r="S2512" s="34">
        <v>0</v>
      </c>
    </row>
    <row r="2513" spans="2:19">
      <c r="B2513" s="5">
        <v>1982</v>
      </c>
      <c r="C2513" s="34"/>
      <c r="D2513" s="34">
        <v>0</v>
      </c>
      <c r="E2513" s="34">
        <v>0</v>
      </c>
      <c r="F2513" s="34">
        <v>0</v>
      </c>
      <c r="G2513" s="34">
        <v>0</v>
      </c>
      <c r="H2513" s="34">
        <v>0</v>
      </c>
      <c r="I2513" s="34">
        <v>0</v>
      </c>
      <c r="J2513" s="34">
        <v>0</v>
      </c>
      <c r="K2513" s="34">
        <v>0</v>
      </c>
      <c r="L2513" s="34">
        <v>0</v>
      </c>
      <c r="M2513" s="34">
        <v>0</v>
      </c>
      <c r="N2513" s="34">
        <v>0</v>
      </c>
      <c r="O2513" s="34">
        <v>0</v>
      </c>
      <c r="P2513" s="34">
        <v>0</v>
      </c>
      <c r="Q2513" s="34">
        <v>0</v>
      </c>
      <c r="R2513" s="34">
        <v>0</v>
      </c>
      <c r="S2513" s="34">
        <v>0</v>
      </c>
    </row>
    <row r="2514" spans="2:19">
      <c r="B2514" s="5">
        <v>1981</v>
      </c>
      <c r="C2514" s="34"/>
      <c r="D2514" s="34">
        <v>0</v>
      </c>
      <c r="E2514" s="34">
        <v>0</v>
      </c>
      <c r="F2514" s="34">
        <v>0</v>
      </c>
      <c r="G2514" s="34">
        <v>0</v>
      </c>
      <c r="H2514" s="34">
        <v>0</v>
      </c>
      <c r="I2514" s="34">
        <v>0</v>
      </c>
      <c r="J2514" s="34">
        <v>0</v>
      </c>
      <c r="K2514" s="34">
        <v>0</v>
      </c>
      <c r="L2514" s="34">
        <v>0</v>
      </c>
      <c r="M2514" s="34">
        <v>0</v>
      </c>
      <c r="N2514" s="34">
        <v>0</v>
      </c>
      <c r="O2514" s="34">
        <v>0</v>
      </c>
      <c r="P2514" s="34">
        <v>0</v>
      </c>
      <c r="Q2514" s="34">
        <v>0</v>
      </c>
      <c r="R2514" s="34">
        <v>0</v>
      </c>
      <c r="S2514" s="34">
        <v>0</v>
      </c>
    </row>
    <row r="2515" spans="2:19">
      <c r="B2515" s="5">
        <v>1980</v>
      </c>
      <c r="C2515" s="34"/>
      <c r="D2515" s="34">
        <v>0</v>
      </c>
      <c r="E2515" s="34">
        <v>0</v>
      </c>
      <c r="F2515" s="34">
        <v>0</v>
      </c>
      <c r="G2515" s="34">
        <v>0</v>
      </c>
      <c r="H2515" s="34">
        <v>0</v>
      </c>
      <c r="I2515" s="34">
        <v>0</v>
      </c>
      <c r="J2515" s="34">
        <v>0</v>
      </c>
      <c r="K2515" s="34">
        <v>0</v>
      </c>
      <c r="L2515" s="34">
        <v>0</v>
      </c>
      <c r="M2515" s="34">
        <v>0</v>
      </c>
      <c r="N2515" s="34">
        <v>0</v>
      </c>
      <c r="O2515" s="34">
        <v>0</v>
      </c>
      <c r="P2515" s="34">
        <v>0</v>
      </c>
      <c r="Q2515" s="34">
        <v>0</v>
      </c>
      <c r="R2515" s="34">
        <v>0</v>
      </c>
      <c r="S2515" s="34">
        <v>0</v>
      </c>
    </row>
    <row r="2516" spans="2:19">
      <c r="B2516" s="5">
        <v>1979</v>
      </c>
      <c r="C2516" s="34"/>
      <c r="D2516" s="34">
        <v>0</v>
      </c>
      <c r="E2516" s="34">
        <v>0</v>
      </c>
      <c r="F2516" s="34">
        <v>0</v>
      </c>
      <c r="G2516" s="34">
        <v>0</v>
      </c>
      <c r="H2516" s="34">
        <v>0</v>
      </c>
      <c r="I2516" s="34">
        <v>0</v>
      </c>
      <c r="J2516" s="34">
        <v>0</v>
      </c>
      <c r="K2516" s="34">
        <v>0</v>
      </c>
      <c r="L2516" s="34">
        <v>0</v>
      </c>
      <c r="M2516" s="34">
        <v>0</v>
      </c>
      <c r="N2516" s="34">
        <v>0</v>
      </c>
      <c r="O2516" s="34">
        <v>0</v>
      </c>
      <c r="P2516" s="34">
        <v>0</v>
      </c>
      <c r="Q2516" s="34">
        <v>0</v>
      </c>
      <c r="R2516" s="34">
        <v>0</v>
      </c>
      <c r="S2516" s="34">
        <v>0</v>
      </c>
    </row>
    <row r="2517" spans="2:19">
      <c r="B2517" s="5">
        <v>1978</v>
      </c>
      <c r="C2517" s="34"/>
      <c r="D2517" s="34">
        <v>0</v>
      </c>
      <c r="E2517" s="34">
        <v>0</v>
      </c>
      <c r="F2517" s="34">
        <v>0</v>
      </c>
      <c r="G2517" s="34">
        <v>0</v>
      </c>
      <c r="H2517" s="34">
        <v>0</v>
      </c>
      <c r="I2517" s="34">
        <v>0</v>
      </c>
      <c r="J2517" s="34">
        <v>0</v>
      </c>
      <c r="K2517" s="34">
        <v>0</v>
      </c>
      <c r="L2517" s="34">
        <v>0</v>
      </c>
      <c r="M2517" s="34">
        <v>0</v>
      </c>
      <c r="N2517" s="34">
        <v>0</v>
      </c>
      <c r="O2517" s="34">
        <v>0</v>
      </c>
      <c r="P2517" s="34">
        <v>0</v>
      </c>
      <c r="Q2517" s="34">
        <v>0</v>
      </c>
      <c r="R2517" s="34">
        <v>0</v>
      </c>
      <c r="S2517" s="34">
        <v>0</v>
      </c>
    </row>
    <row r="2518" spans="2:19">
      <c r="B2518" s="5">
        <v>1977</v>
      </c>
      <c r="C2518" s="34"/>
      <c r="D2518" s="34">
        <v>0</v>
      </c>
      <c r="E2518" s="34">
        <v>0</v>
      </c>
      <c r="F2518" s="34">
        <v>0</v>
      </c>
      <c r="G2518" s="34">
        <v>0</v>
      </c>
      <c r="H2518" s="34">
        <v>0</v>
      </c>
      <c r="I2518" s="34">
        <v>0</v>
      </c>
      <c r="J2518" s="34">
        <v>0</v>
      </c>
      <c r="K2518" s="34">
        <v>0</v>
      </c>
      <c r="L2518" s="34">
        <v>0</v>
      </c>
      <c r="M2518" s="34">
        <v>0</v>
      </c>
      <c r="N2518" s="34">
        <v>0</v>
      </c>
      <c r="O2518" s="34">
        <v>0</v>
      </c>
      <c r="P2518" s="34">
        <v>0</v>
      </c>
      <c r="Q2518" s="34">
        <v>0</v>
      </c>
      <c r="R2518" s="34">
        <v>0</v>
      </c>
      <c r="S2518" s="34">
        <v>0</v>
      </c>
    </row>
    <row r="2519" spans="2:19">
      <c r="B2519" s="5">
        <v>1976</v>
      </c>
      <c r="C2519" s="34"/>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125632</v>
      </c>
      <c r="D2566" s="7">
        <f>SUM(D2488:D2565)</f>
        <v>125632</v>
      </c>
      <c r="E2566" s="7">
        <f>SUM(E2487:E2565)</f>
        <v>125632</v>
      </c>
      <c r="F2566" s="7">
        <f>SUM(F2486:F2565)</f>
        <v>125632</v>
      </c>
      <c r="G2566" s="7">
        <f>SUM(G2485:G2565)</f>
        <v>125632</v>
      </c>
      <c r="H2566" s="7">
        <f>SUM(H2479:H2565)</f>
        <v>125632</v>
      </c>
      <c r="I2566" s="7">
        <f>SUM(I2479:I2565)</f>
        <v>125632</v>
      </c>
      <c r="J2566" s="7">
        <f t="shared" ref="J2566" si="49">SUM(J2479:J2565)</f>
        <v>125632</v>
      </c>
      <c r="K2566" s="7">
        <f>SUM(K2479:K2565)</f>
        <v>125632</v>
      </c>
      <c r="L2566" s="7">
        <f t="shared" ref="L2566" si="50">SUM(L2479:L2565)</f>
        <v>125632</v>
      </c>
      <c r="M2566" s="7">
        <f>SUM(M2479:M2565)</f>
        <v>125632</v>
      </c>
      <c r="N2566" s="10">
        <f>SUM(N2474:N2565)</f>
        <v>125632</v>
      </c>
      <c r="O2566" s="10">
        <f>SUM(O2474:O2565)</f>
        <v>125632</v>
      </c>
      <c r="P2566" s="10">
        <f>SUM(P2474:P2565)</f>
        <v>125632</v>
      </c>
      <c r="Q2566" s="10">
        <f>SUM(Q2474:Q2565)</f>
        <v>125632</v>
      </c>
      <c r="R2566" s="10">
        <f>SUM(R2473:R2565)</f>
        <v>125632</v>
      </c>
      <c r="S2566" s="10">
        <f>SUM(S2473:S2565)</f>
        <v>125632</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c r="P2585" s="34"/>
      <c r="Q2585" s="34"/>
      <c r="R2585" s="34"/>
      <c r="S2585" s="34"/>
    </row>
    <row r="2586" spans="2:19">
      <c r="B2586" s="5">
        <v>2004</v>
      </c>
      <c r="C2586" s="34">
        <v>26092</v>
      </c>
      <c r="D2586" s="34">
        <v>26092</v>
      </c>
      <c r="E2586" s="34">
        <v>26092</v>
      </c>
      <c r="F2586" s="34">
        <v>26092</v>
      </c>
      <c r="G2586" s="34">
        <v>26092</v>
      </c>
      <c r="H2586" s="34">
        <v>26092</v>
      </c>
      <c r="I2586" s="34">
        <v>26092</v>
      </c>
      <c r="J2586" s="34">
        <v>26092</v>
      </c>
      <c r="K2586" s="34">
        <v>26092</v>
      </c>
      <c r="L2586" s="34">
        <v>26092</v>
      </c>
      <c r="M2586" s="34">
        <v>26092</v>
      </c>
      <c r="N2586" s="34">
        <v>26092</v>
      </c>
      <c r="O2586" s="34">
        <v>26092</v>
      </c>
      <c r="P2586" s="34">
        <v>26092</v>
      </c>
      <c r="Q2586" s="34">
        <v>26092</v>
      </c>
      <c r="R2586" s="34">
        <v>26092</v>
      </c>
      <c r="S2586" s="34">
        <v>26092</v>
      </c>
    </row>
    <row r="2587" spans="2:19">
      <c r="B2587" s="5">
        <v>2003</v>
      </c>
      <c r="C2587" s="34">
        <v>71520</v>
      </c>
      <c r="D2587" s="34">
        <v>71520</v>
      </c>
      <c r="E2587" s="34">
        <v>71520</v>
      </c>
      <c r="F2587" s="34">
        <v>71520</v>
      </c>
      <c r="G2587" s="34">
        <v>71520</v>
      </c>
      <c r="H2587" s="34">
        <v>71520</v>
      </c>
      <c r="I2587" s="34">
        <v>71520</v>
      </c>
      <c r="J2587" s="34">
        <v>71520</v>
      </c>
      <c r="K2587" s="34">
        <v>71520</v>
      </c>
      <c r="L2587" s="34">
        <v>71520</v>
      </c>
      <c r="M2587" s="34">
        <v>71520</v>
      </c>
      <c r="N2587" s="34">
        <v>71520</v>
      </c>
      <c r="O2587" s="34">
        <v>71520</v>
      </c>
      <c r="P2587" s="34">
        <v>71520</v>
      </c>
      <c r="Q2587" s="34">
        <v>71520</v>
      </c>
      <c r="R2587" s="34">
        <v>71520</v>
      </c>
      <c r="S2587" s="34">
        <v>71520</v>
      </c>
    </row>
    <row r="2588" spans="2:19">
      <c r="B2588" s="5">
        <v>2002</v>
      </c>
      <c r="C2588" s="34">
        <v>33679</v>
      </c>
      <c r="D2588" s="34">
        <v>33679</v>
      </c>
      <c r="E2588" s="34">
        <v>33679</v>
      </c>
      <c r="F2588" s="34">
        <v>33679</v>
      </c>
      <c r="G2588" s="34">
        <v>33679</v>
      </c>
      <c r="H2588" s="34">
        <v>33679</v>
      </c>
      <c r="I2588" s="34">
        <v>33679</v>
      </c>
      <c r="J2588" s="34">
        <v>33679</v>
      </c>
      <c r="K2588" s="34">
        <v>33679</v>
      </c>
      <c r="L2588" s="34">
        <v>33679</v>
      </c>
      <c r="M2588" s="34">
        <v>33679</v>
      </c>
      <c r="N2588" s="34">
        <v>33679</v>
      </c>
      <c r="O2588" s="34">
        <v>33679</v>
      </c>
      <c r="P2588" s="34">
        <v>33679</v>
      </c>
      <c r="Q2588" s="34">
        <v>33679</v>
      </c>
      <c r="R2588" s="34">
        <v>33679</v>
      </c>
      <c r="S2588" s="34">
        <v>33679</v>
      </c>
    </row>
    <row r="2589" spans="2:19">
      <c r="B2589" s="5">
        <v>2001</v>
      </c>
      <c r="C2589" s="34">
        <v>92749</v>
      </c>
      <c r="D2589" s="34">
        <v>92749</v>
      </c>
      <c r="E2589" s="34">
        <v>92749</v>
      </c>
      <c r="F2589" s="34">
        <v>92749</v>
      </c>
      <c r="G2589" s="34">
        <v>92749</v>
      </c>
      <c r="H2589" s="34">
        <v>92749</v>
      </c>
      <c r="I2589" s="34">
        <v>92749</v>
      </c>
      <c r="J2589" s="34">
        <v>92749</v>
      </c>
      <c r="K2589" s="34">
        <v>92749</v>
      </c>
      <c r="L2589" s="34">
        <v>92749</v>
      </c>
      <c r="M2589" s="34">
        <v>92749</v>
      </c>
      <c r="N2589" s="34">
        <v>92749</v>
      </c>
      <c r="O2589" s="34">
        <v>92749</v>
      </c>
      <c r="P2589" s="34">
        <v>92749</v>
      </c>
      <c r="Q2589" s="34">
        <v>92749</v>
      </c>
      <c r="R2589" s="34">
        <v>92749</v>
      </c>
      <c r="S2589" s="34">
        <v>92749</v>
      </c>
    </row>
    <row r="2590" spans="2:19">
      <c r="B2590" s="5">
        <v>2000</v>
      </c>
      <c r="C2590" s="34">
        <v>30746</v>
      </c>
      <c r="D2590" s="34">
        <v>30746</v>
      </c>
      <c r="E2590" s="34">
        <v>30746</v>
      </c>
      <c r="F2590" s="34">
        <v>30746</v>
      </c>
      <c r="G2590" s="34">
        <v>30746</v>
      </c>
      <c r="H2590" s="34">
        <v>30746</v>
      </c>
      <c r="I2590" s="34">
        <v>30746</v>
      </c>
      <c r="J2590" s="34">
        <v>30746</v>
      </c>
      <c r="K2590" s="34">
        <v>30746</v>
      </c>
      <c r="L2590" s="34">
        <v>30746</v>
      </c>
      <c r="M2590" s="34">
        <v>30746</v>
      </c>
      <c r="N2590" s="34">
        <v>30746</v>
      </c>
      <c r="O2590" s="34">
        <v>30746</v>
      </c>
      <c r="P2590" s="34">
        <v>30746</v>
      </c>
      <c r="Q2590" s="34">
        <v>30746</v>
      </c>
      <c r="R2590" s="34">
        <v>30746</v>
      </c>
      <c r="S2590" s="34">
        <v>30746</v>
      </c>
    </row>
    <row r="2591" spans="2:19">
      <c r="B2591" s="5">
        <v>1999</v>
      </c>
      <c r="C2591" s="34">
        <v>78075</v>
      </c>
      <c r="D2591" s="34">
        <v>78075</v>
      </c>
      <c r="E2591" s="34">
        <v>78075</v>
      </c>
      <c r="F2591" s="34">
        <v>78075</v>
      </c>
      <c r="G2591" s="34">
        <v>78075</v>
      </c>
      <c r="H2591" s="34">
        <v>78075</v>
      </c>
      <c r="I2591" s="34">
        <v>78075</v>
      </c>
      <c r="J2591" s="34">
        <v>78075</v>
      </c>
      <c r="K2591" s="34">
        <v>78075</v>
      </c>
      <c r="L2591" s="34">
        <v>78075</v>
      </c>
      <c r="M2591" s="34">
        <v>78075</v>
      </c>
      <c r="N2591" s="34">
        <v>78075</v>
      </c>
      <c r="O2591" s="34">
        <v>78075</v>
      </c>
      <c r="P2591" s="34">
        <v>78075</v>
      </c>
      <c r="Q2591" s="34">
        <v>78075</v>
      </c>
      <c r="R2591" s="34">
        <v>78075</v>
      </c>
      <c r="S2591" s="34">
        <v>78075</v>
      </c>
    </row>
    <row r="2592" spans="2:19">
      <c r="B2592" s="5">
        <v>1998</v>
      </c>
      <c r="C2592" s="34">
        <v>70346</v>
      </c>
      <c r="D2592" s="34">
        <v>70346</v>
      </c>
      <c r="E2592" s="34">
        <v>70346</v>
      </c>
      <c r="F2592" s="34">
        <v>70346</v>
      </c>
      <c r="G2592" s="34">
        <v>70346</v>
      </c>
      <c r="H2592" s="34">
        <v>70346</v>
      </c>
      <c r="I2592" s="34">
        <v>70346</v>
      </c>
      <c r="J2592" s="34">
        <v>70346</v>
      </c>
      <c r="K2592" s="34">
        <v>70346</v>
      </c>
      <c r="L2592" s="34">
        <v>70346</v>
      </c>
      <c r="M2592" s="34">
        <v>70346</v>
      </c>
      <c r="N2592" s="34">
        <v>70346</v>
      </c>
      <c r="O2592" s="34">
        <v>70346</v>
      </c>
      <c r="P2592" s="34">
        <v>70346</v>
      </c>
      <c r="Q2592" s="34">
        <v>70346</v>
      </c>
      <c r="R2592" s="34">
        <v>70346</v>
      </c>
      <c r="S2592" s="34">
        <v>70346</v>
      </c>
    </row>
    <row r="2593" spans="2:19">
      <c r="B2593" s="5">
        <v>1997</v>
      </c>
      <c r="C2593" s="34">
        <v>23951</v>
      </c>
      <c r="D2593" s="34">
        <v>23951</v>
      </c>
      <c r="E2593" s="34">
        <v>23951</v>
      </c>
      <c r="F2593" s="34">
        <v>23951</v>
      </c>
      <c r="G2593" s="34">
        <v>23951</v>
      </c>
      <c r="H2593" s="34">
        <v>23951</v>
      </c>
      <c r="I2593" s="34">
        <v>23951</v>
      </c>
      <c r="J2593" s="34">
        <v>23951</v>
      </c>
      <c r="K2593" s="34">
        <v>23951</v>
      </c>
      <c r="L2593" s="34">
        <v>23951</v>
      </c>
      <c r="M2593" s="34">
        <v>23951</v>
      </c>
      <c r="N2593" s="34">
        <v>23951</v>
      </c>
      <c r="O2593" s="34">
        <v>23951</v>
      </c>
      <c r="P2593" s="34">
        <v>23951</v>
      </c>
      <c r="Q2593" s="34">
        <v>23951</v>
      </c>
      <c r="R2593" s="34">
        <v>23951</v>
      </c>
      <c r="S2593" s="34">
        <v>23951</v>
      </c>
    </row>
    <row r="2594" spans="2:19">
      <c r="B2594" s="5">
        <v>1996</v>
      </c>
      <c r="C2594" s="34">
        <v>36001</v>
      </c>
      <c r="D2594" s="34">
        <v>36001</v>
      </c>
      <c r="E2594" s="34">
        <v>36001</v>
      </c>
      <c r="F2594" s="34">
        <v>36001</v>
      </c>
      <c r="G2594" s="34">
        <v>36001</v>
      </c>
      <c r="H2594" s="34">
        <v>36001</v>
      </c>
      <c r="I2594" s="34">
        <v>36001</v>
      </c>
      <c r="J2594" s="34">
        <v>36001</v>
      </c>
      <c r="K2594" s="34">
        <v>36001</v>
      </c>
      <c r="L2594" s="34">
        <v>36001</v>
      </c>
      <c r="M2594" s="34">
        <v>36001</v>
      </c>
      <c r="N2594" s="34">
        <v>36001</v>
      </c>
      <c r="O2594" s="34">
        <v>36001</v>
      </c>
      <c r="P2594" s="34">
        <v>36001</v>
      </c>
      <c r="Q2594" s="34">
        <v>36001</v>
      </c>
      <c r="R2594" s="34">
        <v>36001</v>
      </c>
      <c r="S2594" s="34">
        <v>36001</v>
      </c>
    </row>
    <row r="2595" spans="2:19">
      <c r="B2595" s="5">
        <v>1995</v>
      </c>
      <c r="C2595" s="34">
        <v>49064</v>
      </c>
      <c r="D2595" s="34">
        <v>49064</v>
      </c>
      <c r="E2595" s="34">
        <v>49064</v>
      </c>
      <c r="F2595" s="34">
        <v>49064</v>
      </c>
      <c r="G2595" s="34">
        <v>49064</v>
      </c>
      <c r="H2595" s="34">
        <v>49064</v>
      </c>
      <c r="I2595" s="34">
        <v>49064</v>
      </c>
      <c r="J2595" s="34">
        <v>49064</v>
      </c>
      <c r="K2595" s="34">
        <v>49064</v>
      </c>
      <c r="L2595" s="34">
        <v>49064</v>
      </c>
      <c r="M2595" s="34">
        <v>49064</v>
      </c>
      <c r="N2595" s="34">
        <v>49064</v>
      </c>
      <c r="O2595" s="34">
        <v>49064</v>
      </c>
      <c r="P2595" s="34">
        <v>49064</v>
      </c>
      <c r="Q2595" s="34">
        <v>49064</v>
      </c>
      <c r="R2595" s="34">
        <v>49064</v>
      </c>
      <c r="S2595" s="34">
        <v>49064</v>
      </c>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v>4404</v>
      </c>
      <c r="D2598" s="34">
        <v>4404</v>
      </c>
      <c r="E2598" s="34">
        <v>4404</v>
      </c>
      <c r="F2598" s="34">
        <v>4404</v>
      </c>
      <c r="G2598" s="34">
        <v>4404</v>
      </c>
      <c r="H2598" s="34">
        <v>4404</v>
      </c>
      <c r="I2598" s="34">
        <v>4404</v>
      </c>
      <c r="J2598" s="34">
        <v>4404</v>
      </c>
      <c r="K2598" s="34">
        <v>4404</v>
      </c>
      <c r="L2598" s="34">
        <v>4404</v>
      </c>
      <c r="M2598" s="34">
        <v>4404</v>
      </c>
      <c r="N2598" s="34">
        <v>4404</v>
      </c>
      <c r="O2598" s="34">
        <v>4404</v>
      </c>
      <c r="P2598" s="34">
        <v>4404</v>
      </c>
      <c r="Q2598" s="34">
        <v>4404</v>
      </c>
      <c r="R2598" s="34">
        <v>4404</v>
      </c>
      <c r="S2598" s="34">
        <v>4404</v>
      </c>
    </row>
    <row r="2599" spans="2:19">
      <c r="B2599" s="5">
        <v>1991</v>
      </c>
      <c r="C2599" s="34">
        <v>10276</v>
      </c>
      <c r="D2599" s="34">
        <v>10276</v>
      </c>
      <c r="E2599" s="34">
        <v>10276</v>
      </c>
      <c r="F2599" s="34">
        <v>10276</v>
      </c>
      <c r="G2599" s="34">
        <v>10276</v>
      </c>
      <c r="H2599" s="34">
        <v>10276</v>
      </c>
      <c r="I2599" s="34">
        <v>10276</v>
      </c>
      <c r="J2599" s="34">
        <v>10276</v>
      </c>
      <c r="K2599" s="34">
        <v>10276</v>
      </c>
      <c r="L2599" s="34">
        <v>10276</v>
      </c>
      <c r="M2599" s="34">
        <v>10276</v>
      </c>
      <c r="N2599" s="34">
        <v>10276</v>
      </c>
      <c r="O2599" s="34">
        <v>10276</v>
      </c>
      <c r="P2599" s="34">
        <v>10276</v>
      </c>
      <c r="Q2599" s="34">
        <v>10276</v>
      </c>
      <c r="R2599" s="34">
        <v>10276</v>
      </c>
      <c r="S2599" s="34">
        <v>10276</v>
      </c>
    </row>
    <row r="2600" spans="2:19">
      <c r="B2600" s="5">
        <v>1990</v>
      </c>
      <c r="C2600" s="34">
        <v>6026</v>
      </c>
      <c r="D2600" s="34">
        <v>6026</v>
      </c>
      <c r="E2600" s="34">
        <v>6026</v>
      </c>
      <c r="F2600" s="34">
        <v>6026</v>
      </c>
      <c r="G2600" s="34">
        <v>6026</v>
      </c>
      <c r="H2600" s="34">
        <v>6026</v>
      </c>
      <c r="I2600" s="34">
        <v>6026</v>
      </c>
      <c r="J2600" s="34">
        <v>6026</v>
      </c>
      <c r="K2600" s="34">
        <v>6026</v>
      </c>
      <c r="L2600" s="34">
        <v>6026</v>
      </c>
      <c r="M2600" s="34">
        <v>6026</v>
      </c>
      <c r="N2600" s="34">
        <v>6026</v>
      </c>
      <c r="O2600" s="34">
        <v>6026</v>
      </c>
      <c r="P2600" s="34">
        <v>6026</v>
      </c>
      <c r="Q2600" s="34">
        <v>6026</v>
      </c>
      <c r="R2600" s="34">
        <v>6026</v>
      </c>
      <c r="S2600" s="34">
        <v>6026</v>
      </c>
    </row>
    <row r="2601" spans="2:19">
      <c r="B2601" s="5">
        <v>1989</v>
      </c>
      <c r="C2601" s="34">
        <v>42870</v>
      </c>
      <c r="D2601" s="34">
        <v>42870</v>
      </c>
      <c r="E2601" s="34">
        <v>42870</v>
      </c>
      <c r="F2601" s="34">
        <v>42870</v>
      </c>
      <c r="G2601" s="34">
        <v>42870</v>
      </c>
      <c r="H2601" s="34">
        <v>42870</v>
      </c>
      <c r="I2601" s="34">
        <v>42870</v>
      </c>
      <c r="J2601" s="34">
        <v>42870</v>
      </c>
      <c r="K2601" s="34">
        <v>42870</v>
      </c>
      <c r="L2601" s="34">
        <v>42870</v>
      </c>
      <c r="M2601" s="34">
        <v>42870</v>
      </c>
      <c r="N2601" s="34">
        <v>42870</v>
      </c>
      <c r="O2601" s="34">
        <v>42870</v>
      </c>
      <c r="P2601" s="34">
        <v>42870</v>
      </c>
      <c r="Q2601" s="34">
        <v>42870</v>
      </c>
      <c r="R2601" s="34">
        <v>42870</v>
      </c>
      <c r="S2601" s="34">
        <v>42870</v>
      </c>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v>13718</v>
      </c>
      <c r="D2603" s="34">
        <v>13718</v>
      </c>
      <c r="E2603" s="34">
        <v>13718</v>
      </c>
      <c r="F2603" s="34">
        <v>13718</v>
      </c>
      <c r="G2603" s="34">
        <v>13718</v>
      </c>
      <c r="H2603" s="34">
        <v>13718</v>
      </c>
      <c r="I2603" s="34">
        <v>13718</v>
      </c>
      <c r="J2603" s="34">
        <v>13718</v>
      </c>
      <c r="K2603" s="34">
        <v>13718</v>
      </c>
      <c r="L2603" s="34">
        <v>13718</v>
      </c>
      <c r="M2603" s="34">
        <v>13718</v>
      </c>
      <c r="N2603" s="34">
        <v>13718</v>
      </c>
      <c r="O2603" s="34">
        <v>13718</v>
      </c>
      <c r="P2603" s="34">
        <v>13718</v>
      </c>
      <c r="Q2603" s="34">
        <v>13718</v>
      </c>
      <c r="R2603" s="34">
        <v>13718</v>
      </c>
      <c r="S2603" s="34">
        <v>13718</v>
      </c>
    </row>
    <row r="2604" spans="2:19">
      <c r="B2604" s="5">
        <v>1986</v>
      </c>
      <c r="C2604" s="34">
        <v>856</v>
      </c>
      <c r="D2604" s="34">
        <v>856</v>
      </c>
      <c r="E2604" s="34">
        <v>856</v>
      </c>
      <c r="F2604" s="34">
        <v>856</v>
      </c>
      <c r="G2604" s="34">
        <v>856</v>
      </c>
      <c r="H2604" s="34">
        <v>856</v>
      </c>
      <c r="I2604" s="34">
        <v>856</v>
      </c>
      <c r="J2604" s="34">
        <v>856</v>
      </c>
      <c r="K2604" s="34">
        <v>856</v>
      </c>
      <c r="L2604" s="34">
        <v>856</v>
      </c>
      <c r="M2604" s="34">
        <v>856</v>
      </c>
      <c r="N2604" s="34">
        <v>856</v>
      </c>
      <c r="O2604" s="34">
        <v>856</v>
      </c>
      <c r="P2604" s="34">
        <v>856</v>
      </c>
      <c r="Q2604" s="34">
        <v>856</v>
      </c>
      <c r="R2604" s="34">
        <v>856</v>
      </c>
      <c r="S2604" s="34">
        <v>856</v>
      </c>
    </row>
    <row r="2605" spans="2:19">
      <c r="B2605" s="5">
        <v>1985</v>
      </c>
      <c r="C2605" s="34">
        <v>44886</v>
      </c>
      <c r="D2605" s="34">
        <v>44886</v>
      </c>
      <c r="E2605" s="34">
        <v>44886</v>
      </c>
      <c r="F2605" s="34">
        <v>44886</v>
      </c>
      <c r="G2605" s="34">
        <v>44886</v>
      </c>
      <c r="H2605" s="34">
        <v>44886</v>
      </c>
      <c r="I2605" s="34">
        <v>44886</v>
      </c>
      <c r="J2605" s="34">
        <v>44886</v>
      </c>
      <c r="K2605" s="34">
        <v>44886</v>
      </c>
      <c r="L2605" s="34">
        <v>44886</v>
      </c>
      <c r="M2605" s="34">
        <v>44886</v>
      </c>
      <c r="N2605" s="34">
        <v>44886</v>
      </c>
      <c r="O2605" s="34">
        <v>44886</v>
      </c>
      <c r="P2605" s="34">
        <v>44886</v>
      </c>
      <c r="Q2605" s="34">
        <v>44886</v>
      </c>
      <c r="R2605" s="34">
        <v>44886</v>
      </c>
      <c r="S2605" s="34">
        <v>44886</v>
      </c>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v>5146</v>
      </c>
      <c r="D2607" s="34">
        <v>5146</v>
      </c>
      <c r="E2607" s="34">
        <v>5146</v>
      </c>
      <c r="F2607" s="34">
        <v>5146</v>
      </c>
      <c r="G2607" s="34">
        <v>5146</v>
      </c>
      <c r="H2607" s="34">
        <v>5146</v>
      </c>
      <c r="I2607" s="34">
        <v>5146</v>
      </c>
      <c r="J2607" s="34">
        <v>5146</v>
      </c>
      <c r="K2607" s="34">
        <v>5146</v>
      </c>
      <c r="L2607" s="34">
        <v>5146</v>
      </c>
      <c r="M2607" s="34">
        <v>5146</v>
      </c>
      <c r="N2607" s="34">
        <v>5146</v>
      </c>
      <c r="O2607" s="34">
        <v>5146</v>
      </c>
      <c r="P2607" s="34">
        <v>5146</v>
      </c>
      <c r="Q2607" s="34">
        <v>5146</v>
      </c>
      <c r="R2607" s="34">
        <v>5146</v>
      </c>
      <c r="S2607" s="34">
        <v>5146</v>
      </c>
    </row>
    <row r="2608" spans="2:19">
      <c r="B2608" s="5">
        <v>1982</v>
      </c>
      <c r="C2608" s="34">
        <v>4796</v>
      </c>
      <c r="D2608" s="34">
        <v>4796</v>
      </c>
      <c r="E2608" s="34">
        <v>4796</v>
      </c>
      <c r="F2608" s="34">
        <v>4796</v>
      </c>
      <c r="G2608" s="34">
        <v>4796</v>
      </c>
      <c r="H2608" s="34">
        <v>4796</v>
      </c>
      <c r="I2608" s="34">
        <v>4796</v>
      </c>
      <c r="J2608" s="34">
        <v>4796</v>
      </c>
      <c r="K2608" s="34">
        <v>4796</v>
      </c>
      <c r="L2608" s="34">
        <v>4796</v>
      </c>
      <c r="M2608" s="34">
        <v>4796</v>
      </c>
      <c r="N2608" s="34">
        <v>4796</v>
      </c>
      <c r="O2608" s="34">
        <v>4796</v>
      </c>
      <c r="P2608" s="34">
        <v>4796</v>
      </c>
      <c r="Q2608" s="34">
        <v>4796</v>
      </c>
      <c r="R2608" s="34">
        <v>4796</v>
      </c>
      <c r="S2608" s="34">
        <v>4796</v>
      </c>
    </row>
    <row r="2609" spans="2:19">
      <c r="B2609" s="5">
        <v>1981</v>
      </c>
      <c r="C2609" s="34">
        <v>31252</v>
      </c>
      <c r="D2609" s="34">
        <v>31252</v>
      </c>
      <c r="E2609" s="34">
        <v>31252</v>
      </c>
      <c r="F2609" s="34">
        <v>31252</v>
      </c>
      <c r="G2609" s="34">
        <v>31252</v>
      </c>
      <c r="H2609" s="34">
        <v>31252</v>
      </c>
      <c r="I2609" s="34">
        <v>31252</v>
      </c>
      <c r="J2609" s="34">
        <v>31252</v>
      </c>
      <c r="K2609" s="34">
        <v>31252</v>
      </c>
      <c r="L2609" s="34">
        <v>31252</v>
      </c>
      <c r="M2609" s="34">
        <v>31252</v>
      </c>
      <c r="N2609" s="34">
        <v>31252</v>
      </c>
      <c r="O2609" s="34">
        <v>31252</v>
      </c>
      <c r="P2609" s="34">
        <v>31252</v>
      </c>
      <c r="Q2609" s="34">
        <v>31252</v>
      </c>
      <c r="R2609" s="34">
        <v>31252</v>
      </c>
      <c r="S2609" s="34">
        <v>31252</v>
      </c>
    </row>
    <row r="2610" spans="2:19">
      <c r="B2610" s="5">
        <v>1980</v>
      </c>
      <c r="C2610" s="34">
        <v>17582</v>
      </c>
      <c r="D2610" s="34">
        <v>17582</v>
      </c>
      <c r="E2610" s="34">
        <v>17582</v>
      </c>
      <c r="F2610" s="34">
        <v>17582</v>
      </c>
      <c r="G2610" s="34">
        <v>17582</v>
      </c>
      <c r="H2610" s="34">
        <v>17582</v>
      </c>
      <c r="I2610" s="34">
        <v>17582</v>
      </c>
      <c r="J2610" s="34">
        <v>17582</v>
      </c>
      <c r="K2610" s="34">
        <v>17582</v>
      </c>
      <c r="L2610" s="34">
        <v>17582</v>
      </c>
      <c r="M2610" s="34">
        <v>17582</v>
      </c>
      <c r="N2610" s="34">
        <v>17582</v>
      </c>
      <c r="O2610" s="34">
        <v>17582</v>
      </c>
      <c r="P2610" s="34">
        <v>17582</v>
      </c>
      <c r="Q2610" s="34">
        <v>17582</v>
      </c>
      <c r="R2610" s="34">
        <v>17582</v>
      </c>
      <c r="S2610" s="34">
        <v>17582</v>
      </c>
    </row>
    <row r="2611" spans="2:19">
      <c r="B2611" s="5">
        <v>1979</v>
      </c>
      <c r="C2611" s="34">
        <v>14661</v>
      </c>
      <c r="D2611" s="34">
        <v>14661</v>
      </c>
      <c r="E2611" s="34">
        <v>14661</v>
      </c>
      <c r="F2611" s="34">
        <v>14661</v>
      </c>
      <c r="G2611" s="34">
        <v>14661</v>
      </c>
      <c r="H2611" s="34">
        <v>14661</v>
      </c>
      <c r="I2611" s="34">
        <v>14661</v>
      </c>
      <c r="J2611" s="34">
        <v>14661</v>
      </c>
      <c r="K2611" s="34">
        <v>14661</v>
      </c>
      <c r="L2611" s="34">
        <v>14661</v>
      </c>
      <c r="M2611" s="34">
        <v>14661</v>
      </c>
      <c r="N2611" s="34">
        <v>14661</v>
      </c>
      <c r="O2611" s="34">
        <v>14661</v>
      </c>
      <c r="P2611" s="34">
        <v>14661</v>
      </c>
      <c r="Q2611" s="34">
        <v>14661</v>
      </c>
      <c r="R2611" s="34">
        <v>14661</v>
      </c>
      <c r="S2611" s="34">
        <v>14661</v>
      </c>
    </row>
    <row r="2612" spans="2:19">
      <c r="B2612" s="5">
        <v>1978</v>
      </c>
      <c r="C2612" s="34">
        <v>21794</v>
      </c>
      <c r="D2612" s="34">
        <v>21794</v>
      </c>
      <c r="E2612" s="34">
        <v>21794</v>
      </c>
      <c r="F2612" s="34">
        <v>21794</v>
      </c>
      <c r="G2612" s="34">
        <v>21794</v>
      </c>
      <c r="H2612" s="34">
        <v>21794</v>
      </c>
      <c r="I2612" s="34">
        <v>21794</v>
      </c>
      <c r="J2612" s="34">
        <v>21794</v>
      </c>
      <c r="K2612" s="34">
        <v>21794</v>
      </c>
      <c r="L2612" s="34">
        <v>21794</v>
      </c>
      <c r="M2612" s="34">
        <v>21794</v>
      </c>
      <c r="N2612" s="34">
        <v>21794</v>
      </c>
      <c r="O2612" s="34">
        <v>21794</v>
      </c>
      <c r="P2612" s="34">
        <v>21794</v>
      </c>
      <c r="Q2612" s="34">
        <v>21794</v>
      </c>
      <c r="R2612" s="34">
        <v>21794</v>
      </c>
      <c r="S2612" s="34">
        <v>21794</v>
      </c>
    </row>
    <row r="2613" spans="2:19">
      <c r="B2613" s="5">
        <v>1977</v>
      </c>
      <c r="C2613" s="34">
        <v>14265</v>
      </c>
      <c r="D2613" s="34">
        <v>14265</v>
      </c>
      <c r="E2613" s="34">
        <v>14265</v>
      </c>
      <c r="F2613" s="34">
        <v>14265</v>
      </c>
      <c r="G2613" s="34">
        <v>14265</v>
      </c>
      <c r="H2613" s="34">
        <v>14265</v>
      </c>
      <c r="I2613" s="34">
        <v>14265</v>
      </c>
      <c r="J2613" s="34">
        <v>14265</v>
      </c>
      <c r="K2613" s="34">
        <v>14265</v>
      </c>
      <c r="L2613" s="34">
        <v>14265</v>
      </c>
      <c r="M2613" s="34">
        <v>14265</v>
      </c>
      <c r="N2613" s="34">
        <v>14265</v>
      </c>
      <c r="O2613" s="34">
        <v>14265</v>
      </c>
      <c r="P2613" s="34">
        <v>14265</v>
      </c>
      <c r="Q2613" s="34">
        <v>14265</v>
      </c>
      <c r="R2613" s="34">
        <v>14265</v>
      </c>
      <c r="S2613" s="34">
        <v>14265</v>
      </c>
    </row>
    <row r="2614" spans="2:19">
      <c r="B2614" s="5">
        <v>1976</v>
      </c>
      <c r="C2614" s="34">
        <v>960</v>
      </c>
      <c r="D2614" s="34">
        <v>960</v>
      </c>
      <c r="E2614" s="34">
        <v>960</v>
      </c>
      <c r="F2614" s="34">
        <v>960</v>
      </c>
      <c r="G2614" s="34">
        <v>960</v>
      </c>
      <c r="H2614" s="34">
        <v>960</v>
      </c>
      <c r="I2614" s="34">
        <v>960</v>
      </c>
      <c r="J2614" s="34">
        <v>960</v>
      </c>
      <c r="K2614" s="34">
        <v>960</v>
      </c>
      <c r="L2614" s="34">
        <v>960</v>
      </c>
      <c r="M2614" s="34">
        <v>960</v>
      </c>
      <c r="N2614" s="34">
        <v>960</v>
      </c>
      <c r="O2614" s="34">
        <v>960</v>
      </c>
      <c r="P2614" s="34">
        <v>960</v>
      </c>
      <c r="Q2614" s="34">
        <v>960</v>
      </c>
      <c r="R2614" s="34">
        <v>960</v>
      </c>
      <c r="S2614" s="34">
        <v>960</v>
      </c>
    </row>
    <row r="2615" spans="2:19">
      <c r="B2615" s="5">
        <v>1975</v>
      </c>
      <c r="C2615" s="34">
        <v>7647</v>
      </c>
      <c r="D2615" s="34">
        <v>7647</v>
      </c>
      <c r="E2615" s="34">
        <v>7647</v>
      </c>
      <c r="F2615" s="34">
        <v>7647</v>
      </c>
      <c r="G2615" s="34">
        <v>7647</v>
      </c>
      <c r="H2615" s="34">
        <v>7647</v>
      </c>
      <c r="I2615" s="34">
        <v>7647</v>
      </c>
      <c r="J2615" s="34">
        <v>7647</v>
      </c>
      <c r="K2615" s="34">
        <v>7647</v>
      </c>
      <c r="L2615" s="34">
        <v>7647</v>
      </c>
      <c r="M2615" s="34">
        <v>7647</v>
      </c>
      <c r="N2615" s="34">
        <v>7647</v>
      </c>
      <c r="O2615" s="34">
        <v>7647</v>
      </c>
      <c r="P2615" s="34">
        <v>7647</v>
      </c>
      <c r="Q2615" s="34">
        <v>7647</v>
      </c>
      <c r="R2615" s="34">
        <v>7647</v>
      </c>
      <c r="S2615" s="34">
        <v>7647</v>
      </c>
    </row>
    <row r="2616" spans="2:19">
      <c r="B2616" s="5">
        <v>1974</v>
      </c>
      <c r="C2616" s="34">
        <v>5170</v>
      </c>
      <c r="D2616" s="34">
        <v>5170</v>
      </c>
      <c r="E2616" s="34">
        <v>5170</v>
      </c>
      <c r="F2616" s="34">
        <v>5170</v>
      </c>
      <c r="G2616" s="34">
        <v>5170</v>
      </c>
      <c r="H2616" s="34">
        <v>5170</v>
      </c>
      <c r="I2616" s="34">
        <v>5170</v>
      </c>
      <c r="J2616" s="34">
        <v>5170</v>
      </c>
      <c r="K2616" s="34">
        <v>5170</v>
      </c>
      <c r="L2616" s="34">
        <v>5170</v>
      </c>
      <c r="M2616" s="34">
        <v>5170</v>
      </c>
      <c r="N2616" s="34">
        <v>5170</v>
      </c>
      <c r="O2616" s="34">
        <v>5170</v>
      </c>
      <c r="P2616" s="34">
        <v>5170</v>
      </c>
      <c r="Q2616" s="34">
        <v>5170</v>
      </c>
      <c r="R2616" s="34">
        <v>5170</v>
      </c>
      <c r="S2616" s="34">
        <v>5170</v>
      </c>
    </row>
    <row r="2617" spans="2:19">
      <c r="B2617" s="5">
        <v>1973</v>
      </c>
      <c r="C2617" s="34">
        <v>30691</v>
      </c>
      <c r="D2617" s="34">
        <v>30691</v>
      </c>
      <c r="E2617" s="34">
        <v>30691</v>
      </c>
      <c r="F2617" s="34">
        <v>30691</v>
      </c>
      <c r="G2617" s="34">
        <v>30691</v>
      </c>
      <c r="H2617" s="34">
        <v>30691</v>
      </c>
      <c r="I2617" s="34">
        <v>30691</v>
      </c>
      <c r="J2617" s="34">
        <v>30691</v>
      </c>
      <c r="K2617" s="34">
        <v>30691</v>
      </c>
      <c r="L2617" s="34">
        <v>30691</v>
      </c>
      <c r="M2617" s="34">
        <v>30691</v>
      </c>
      <c r="N2617" s="34">
        <v>30691</v>
      </c>
      <c r="O2617" s="34">
        <v>30691</v>
      </c>
      <c r="P2617" s="34">
        <v>30691</v>
      </c>
      <c r="Q2617" s="34">
        <v>30691</v>
      </c>
      <c r="R2617" s="34">
        <v>30691</v>
      </c>
      <c r="S2617" s="34">
        <v>30691</v>
      </c>
    </row>
    <row r="2618" spans="2:19">
      <c r="B2618" s="5">
        <v>1972</v>
      </c>
      <c r="C2618" s="34">
        <v>28090</v>
      </c>
      <c r="D2618" s="34">
        <v>28090</v>
      </c>
      <c r="E2618" s="34">
        <v>28090</v>
      </c>
      <c r="F2618" s="34">
        <v>28090</v>
      </c>
      <c r="G2618" s="34">
        <v>28090</v>
      </c>
      <c r="H2618" s="34">
        <v>28090</v>
      </c>
      <c r="I2618" s="34">
        <v>28090</v>
      </c>
      <c r="J2618" s="34">
        <v>28090</v>
      </c>
      <c r="K2618" s="34">
        <v>28090</v>
      </c>
      <c r="L2618" s="34">
        <v>28090</v>
      </c>
      <c r="M2618" s="34">
        <v>28090</v>
      </c>
      <c r="N2618" s="34">
        <v>28090</v>
      </c>
      <c r="O2618" s="34">
        <v>28090</v>
      </c>
      <c r="P2618" s="34">
        <v>28090</v>
      </c>
      <c r="Q2618" s="34">
        <v>28090</v>
      </c>
      <c r="R2618" s="34">
        <v>28090</v>
      </c>
      <c r="S2618" s="34">
        <v>28090</v>
      </c>
    </row>
    <row r="2619" spans="2:19">
      <c r="B2619" s="5">
        <v>1971</v>
      </c>
      <c r="C2619" s="34">
        <v>23133</v>
      </c>
      <c r="D2619" s="34">
        <v>23133</v>
      </c>
      <c r="E2619" s="34">
        <v>23133</v>
      </c>
      <c r="F2619" s="34">
        <v>23133</v>
      </c>
      <c r="G2619" s="34">
        <v>23133</v>
      </c>
      <c r="H2619" s="34">
        <v>23133</v>
      </c>
      <c r="I2619" s="34">
        <v>23133</v>
      </c>
      <c r="J2619" s="34">
        <v>23133</v>
      </c>
      <c r="K2619" s="34">
        <v>23133</v>
      </c>
      <c r="L2619" s="34">
        <v>23133</v>
      </c>
      <c r="M2619" s="34">
        <v>23133</v>
      </c>
      <c r="N2619" s="34">
        <v>23133</v>
      </c>
      <c r="O2619" s="34">
        <v>23133</v>
      </c>
      <c r="P2619" s="34">
        <v>23133</v>
      </c>
      <c r="Q2619" s="34">
        <v>23133</v>
      </c>
      <c r="R2619" s="34">
        <v>23133</v>
      </c>
      <c r="S2619" s="34">
        <v>23133</v>
      </c>
    </row>
    <row r="2620" spans="2:19">
      <c r="B2620" s="5">
        <v>1970</v>
      </c>
      <c r="C2620" s="34">
        <v>29482</v>
      </c>
      <c r="D2620" s="34">
        <v>29482</v>
      </c>
      <c r="E2620" s="34">
        <v>29482</v>
      </c>
      <c r="F2620" s="34">
        <v>29482</v>
      </c>
      <c r="G2620" s="34">
        <v>29482</v>
      </c>
      <c r="H2620" s="34">
        <v>29482</v>
      </c>
      <c r="I2620" s="34">
        <v>29482</v>
      </c>
      <c r="J2620" s="34">
        <v>29482</v>
      </c>
      <c r="K2620" s="34">
        <v>29482</v>
      </c>
      <c r="L2620" s="34">
        <v>29482</v>
      </c>
      <c r="M2620" s="34">
        <v>29482</v>
      </c>
      <c r="N2620" s="34">
        <v>29482</v>
      </c>
      <c r="O2620" s="34">
        <v>29482</v>
      </c>
      <c r="P2620" s="34">
        <v>29482</v>
      </c>
      <c r="Q2620" s="34">
        <v>29482</v>
      </c>
      <c r="R2620" s="34">
        <v>29482</v>
      </c>
      <c r="S2620" s="34">
        <v>29482</v>
      </c>
    </row>
    <row r="2621" spans="2:19">
      <c r="B2621" s="5">
        <v>1969</v>
      </c>
      <c r="C2621" s="34">
        <v>926</v>
      </c>
      <c r="D2621" s="34">
        <v>926</v>
      </c>
      <c r="E2621" s="34">
        <v>926</v>
      </c>
      <c r="F2621" s="34">
        <v>926</v>
      </c>
      <c r="G2621" s="34">
        <v>926</v>
      </c>
      <c r="H2621" s="34">
        <v>926</v>
      </c>
      <c r="I2621" s="34">
        <v>926</v>
      </c>
      <c r="J2621" s="34">
        <v>926</v>
      </c>
      <c r="K2621" s="34">
        <v>926</v>
      </c>
      <c r="L2621" s="34">
        <v>926</v>
      </c>
      <c r="M2621" s="34">
        <v>926</v>
      </c>
      <c r="N2621" s="34">
        <v>926</v>
      </c>
      <c r="O2621" s="34">
        <v>926</v>
      </c>
      <c r="P2621" s="34">
        <v>926</v>
      </c>
      <c r="Q2621" s="34">
        <v>926</v>
      </c>
      <c r="R2621" s="34">
        <v>926</v>
      </c>
      <c r="S2621" s="34">
        <v>926</v>
      </c>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v>8417</v>
      </c>
      <c r="D2623" s="34">
        <v>8417</v>
      </c>
      <c r="E2623" s="34">
        <v>8417</v>
      </c>
      <c r="F2623" s="34">
        <v>8417</v>
      </c>
      <c r="G2623" s="34">
        <v>8417</v>
      </c>
      <c r="H2623" s="34">
        <v>8417</v>
      </c>
      <c r="I2623" s="34">
        <v>8417</v>
      </c>
      <c r="J2623" s="34">
        <v>8417</v>
      </c>
      <c r="K2623" s="34">
        <v>8417</v>
      </c>
      <c r="L2623" s="34">
        <v>8417</v>
      </c>
      <c r="M2623" s="34">
        <v>8417</v>
      </c>
      <c r="N2623" s="34">
        <v>8417</v>
      </c>
      <c r="O2623" s="34">
        <v>8417</v>
      </c>
      <c r="P2623" s="34">
        <v>8417</v>
      </c>
      <c r="Q2623" s="34">
        <v>8417</v>
      </c>
      <c r="R2623" s="34">
        <v>8417</v>
      </c>
      <c r="S2623" s="34">
        <v>8417</v>
      </c>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v>37925</v>
      </c>
      <c r="D2625" s="34">
        <v>37925</v>
      </c>
      <c r="E2625" s="34">
        <v>37925</v>
      </c>
      <c r="F2625" s="34">
        <v>37925</v>
      </c>
      <c r="G2625" s="34">
        <v>37925</v>
      </c>
      <c r="H2625" s="34">
        <v>37925</v>
      </c>
      <c r="I2625" s="34">
        <v>37925</v>
      </c>
      <c r="J2625" s="34">
        <v>37925</v>
      </c>
      <c r="K2625" s="34">
        <v>37925</v>
      </c>
      <c r="L2625" s="34">
        <v>37925</v>
      </c>
      <c r="M2625" s="34">
        <v>37925</v>
      </c>
      <c r="N2625" s="34">
        <v>37925</v>
      </c>
      <c r="O2625" s="34">
        <v>37925</v>
      </c>
      <c r="P2625" s="34">
        <v>37925</v>
      </c>
      <c r="Q2625" s="34">
        <v>37925</v>
      </c>
      <c r="R2625" s="34">
        <v>37925</v>
      </c>
      <c r="S2625" s="34">
        <v>37925</v>
      </c>
    </row>
    <row r="2626" spans="2:19">
      <c r="B2626" s="5">
        <v>1964</v>
      </c>
      <c r="C2626" s="34">
        <v>7090</v>
      </c>
      <c r="D2626" s="34">
        <v>7090</v>
      </c>
      <c r="E2626" s="34">
        <v>7090</v>
      </c>
      <c r="F2626" s="34">
        <v>7090</v>
      </c>
      <c r="G2626" s="34">
        <v>7090</v>
      </c>
      <c r="H2626" s="34">
        <v>7090</v>
      </c>
      <c r="I2626" s="34">
        <v>7090</v>
      </c>
      <c r="J2626" s="34">
        <v>7090</v>
      </c>
      <c r="K2626" s="34">
        <v>7090</v>
      </c>
      <c r="L2626" s="34">
        <v>7090</v>
      </c>
      <c r="M2626" s="34">
        <v>7090</v>
      </c>
      <c r="N2626" s="34">
        <v>7090</v>
      </c>
      <c r="O2626" s="34">
        <v>7090</v>
      </c>
      <c r="P2626" s="34">
        <v>7090</v>
      </c>
      <c r="Q2626" s="34">
        <v>7090</v>
      </c>
      <c r="R2626" s="34">
        <v>7090</v>
      </c>
      <c r="S2626" s="34">
        <v>7090</v>
      </c>
    </row>
    <row r="2627" spans="2:19">
      <c r="B2627" s="5">
        <v>1963</v>
      </c>
      <c r="C2627" s="34">
        <v>40500</v>
      </c>
      <c r="D2627" s="34">
        <v>40500</v>
      </c>
      <c r="E2627" s="34">
        <v>40500</v>
      </c>
      <c r="F2627" s="34">
        <v>40500</v>
      </c>
      <c r="G2627" s="34">
        <v>40500</v>
      </c>
      <c r="H2627" s="34">
        <v>40500</v>
      </c>
      <c r="I2627" s="34">
        <v>40500</v>
      </c>
      <c r="J2627" s="34">
        <v>40500</v>
      </c>
      <c r="K2627" s="34">
        <v>40500</v>
      </c>
      <c r="L2627" s="34">
        <v>40500</v>
      </c>
      <c r="M2627" s="34">
        <v>40500</v>
      </c>
      <c r="N2627" s="34">
        <v>40500</v>
      </c>
      <c r="O2627" s="34">
        <v>40500</v>
      </c>
      <c r="P2627" s="34">
        <v>40500</v>
      </c>
      <c r="Q2627" s="34">
        <v>40500</v>
      </c>
      <c r="R2627" s="34">
        <v>40500</v>
      </c>
      <c r="S2627" s="34">
        <v>40500</v>
      </c>
    </row>
    <row r="2628" spans="2:19">
      <c r="B2628" s="5">
        <v>1962</v>
      </c>
      <c r="C2628" s="34">
        <v>6009</v>
      </c>
      <c r="D2628" s="34">
        <v>6009</v>
      </c>
      <c r="E2628" s="34">
        <v>6009</v>
      </c>
      <c r="F2628" s="34">
        <v>6009</v>
      </c>
      <c r="G2628" s="34">
        <v>6009</v>
      </c>
      <c r="H2628" s="34">
        <v>6009</v>
      </c>
      <c r="I2628" s="34">
        <v>6009</v>
      </c>
      <c r="J2628" s="34">
        <v>6009</v>
      </c>
      <c r="K2628" s="34">
        <v>6009</v>
      </c>
      <c r="L2628" s="34">
        <v>6009</v>
      </c>
      <c r="M2628" s="34">
        <v>6009</v>
      </c>
      <c r="N2628" s="34">
        <v>6009</v>
      </c>
      <c r="O2628" s="34">
        <v>6009</v>
      </c>
      <c r="P2628" s="34">
        <v>6009</v>
      </c>
      <c r="Q2628" s="34">
        <v>6009</v>
      </c>
      <c r="R2628" s="34">
        <v>6009</v>
      </c>
      <c r="S2628" s="34">
        <v>6009</v>
      </c>
    </row>
    <row r="2629" spans="2:19">
      <c r="B2629" s="5">
        <v>1961</v>
      </c>
      <c r="C2629" s="34">
        <v>4520</v>
      </c>
      <c r="D2629" s="34">
        <v>4520</v>
      </c>
      <c r="E2629" s="34">
        <v>4520</v>
      </c>
      <c r="F2629" s="34">
        <v>4520</v>
      </c>
      <c r="G2629" s="34">
        <v>4520</v>
      </c>
      <c r="H2629" s="34">
        <v>4520</v>
      </c>
      <c r="I2629" s="34">
        <v>4520</v>
      </c>
      <c r="J2629" s="34">
        <v>4520</v>
      </c>
      <c r="K2629" s="34">
        <v>4520</v>
      </c>
      <c r="L2629" s="34">
        <v>4520</v>
      </c>
      <c r="M2629" s="34">
        <v>4520</v>
      </c>
      <c r="N2629" s="34">
        <v>4520</v>
      </c>
      <c r="O2629" s="34">
        <v>4520</v>
      </c>
      <c r="P2629" s="34">
        <v>4520</v>
      </c>
      <c r="Q2629" s="34">
        <v>4520</v>
      </c>
      <c r="R2629" s="34">
        <v>4520</v>
      </c>
      <c r="S2629" s="34">
        <v>4520</v>
      </c>
    </row>
    <row r="2630" spans="2:19">
      <c r="B2630" s="5">
        <v>1960</v>
      </c>
      <c r="C2630" s="34">
        <v>3849</v>
      </c>
      <c r="D2630" s="34">
        <v>3849</v>
      </c>
      <c r="E2630" s="34">
        <v>3849</v>
      </c>
      <c r="F2630" s="34">
        <v>3849</v>
      </c>
      <c r="G2630" s="34">
        <v>3849</v>
      </c>
      <c r="H2630" s="34">
        <v>3849</v>
      </c>
      <c r="I2630" s="34">
        <v>3849</v>
      </c>
      <c r="J2630" s="34">
        <v>3849</v>
      </c>
      <c r="K2630" s="34">
        <v>3849</v>
      </c>
      <c r="L2630" s="34">
        <v>3849</v>
      </c>
      <c r="M2630" s="34">
        <v>3849</v>
      </c>
      <c r="N2630" s="34">
        <v>3849</v>
      </c>
      <c r="O2630" s="34">
        <v>3849</v>
      </c>
      <c r="P2630" s="34">
        <v>3849</v>
      </c>
      <c r="Q2630" s="34">
        <v>3849</v>
      </c>
      <c r="R2630" s="34">
        <v>3849</v>
      </c>
      <c r="S2630" s="34">
        <v>3849</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979164</v>
      </c>
      <c r="D2661" s="7">
        <f>SUM(D2583:D2660)</f>
        <v>979164</v>
      </c>
      <c r="E2661" s="7">
        <f>SUM(E2582:E2660)</f>
        <v>979164</v>
      </c>
      <c r="F2661" s="7">
        <f>SUM(F2581:F2660)</f>
        <v>979164</v>
      </c>
      <c r="G2661" s="7">
        <f>SUM(G2580:G2660)</f>
        <v>979164</v>
      </c>
      <c r="H2661" s="7">
        <f>SUM(H2574:H2660)</f>
        <v>979164</v>
      </c>
      <c r="I2661" s="7">
        <f>SUM(I2574:I2660)</f>
        <v>979164</v>
      </c>
      <c r="J2661" s="7">
        <f t="shared" ref="J2661" si="51">SUM(J2574:J2660)</f>
        <v>979164</v>
      </c>
      <c r="K2661" s="7">
        <f>SUM(K2574:K2660)</f>
        <v>979164</v>
      </c>
      <c r="L2661" s="7">
        <f t="shared" ref="L2661" si="52">SUM(L2574:L2660)</f>
        <v>979164</v>
      </c>
      <c r="M2661" s="7">
        <f>SUM(M2574:M2660)</f>
        <v>979164</v>
      </c>
      <c r="N2661" s="10">
        <f>SUM(N2569:N2660)</f>
        <v>979164</v>
      </c>
      <c r="O2661" s="10">
        <f>SUM(O2569:O2660)</f>
        <v>979164</v>
      </c>
      <c r="P2661" s="10">
        <f>SUM(P2569:P2660)</f>
        <v>979164</v>
      </c>
      <c r="Q2661" s="10">
        <f>SUM(Q2569:Q2660)</f>
        <v>979164</v>
      </c>
      <c r="R2661" s="10">
        <f>SUM(R2568:R2660)</f>
        <v>979164</v>
      </c>
      <c r="S2661" s="10">
        <f>SUM(S2568:S2660)</f>
        <v>979164</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6480.67</v>
      </c>
      <c r="S2759" s="34">
        <v>6480.67</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16528</v>
      </c>
      <c r="D2782" s="34">
        <v>16528</v>
      </c>
      <c r="E2782" s="34">
        <v>16528</v>
      </c>
      <c r="F2782" s="34">
        <v>16528</v>
      </c>
      <c r="G2782" s="34">
        <v>16528</v>
      </c>
      <c r="H2782" s="34">
        <v>16528</v>
      </c>
      <c r="I2782" s="34">
        <v>16528</v>
      </c>
      <c r="J2782" s="34">
        <v>16528</v>
      </c>
      <c r="K2782" s="34">
        <v>16528</v>
      </c>
      <c r="L2782" s="34">
        <v>16528</v>
      </c>
      <c r="M2782" s="34">
        <v>16528</v>
      </c>
      <c r="N2782" s="34">
        <v>16528</v>
      </c>
      <c r="O2782" s="34">
        <v>16528</v>
      </c>
      <c r="P2782" s="34">
        <v>16528</v>
      </c>
      <c r="Q2782" s="34">
        <v>16528</v>
      </c>
      <c r="R2782" s="34">
        <v>16528</v>
      </c>
      <c r="S2782" s="34">
        <v>16528</v>
      </c>
    </row>
    <row r="2783" spans="2:19">
      <c r="B2783" s="5">
        <v>1997</v>
      </c>
      <c r="C2783" s="34"/>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57601</v>
      </c>
      <c r="D2784" s="34">
        <v>57601</v>
      </c>
      <c r="E2784" s="34">
        <v>57601</v>
      </c>
      <c r="F2784" s="34">
        <v>57601</v>
      </c>
      <c r="G2784" s="34">
        <v>57601</v>
      </c>
      <c r="H2784" s="34">
        <v>57601</v>
      </c>
      <c r="I2784" s="34">
        <v>57601</v>
      </c>
      <c r="J2784" s="34">
        <v>57601</v>
      </c>
      <c r="K2784" s="34">
        <v>57601</v>
      </c>
      <c r="L2784" s="34">
        <v>57601</v>
      </c>
      <c r="M2784" s="34">
        <v>57601</v>
      </c>
      <c r="N2784" s="34">
        <v>57601</v>
      </c>
      <c r="O2784" s="34">
        <v>57601</v>
      </c>
      <c r="P2784" s="34">
        <v>57601</v>
      </c>
      <c r="Q2784" s="34">
        <v>57601</v>
      </c>
      <c r="R2784" s="34">
        <v>57601</v>
      </c>
      <c r="S2784" s="34">
        <v>57601</v>
      </c>
    </row>
    <row r="2785" spans="2:19">
      <c r="B2785" s="5">
        <v>1995</v>
      </c>
      <c r="C2785" s="34"/>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127209</v>
      </c>
      <c r="D2793" s="34">
        <v>127209</v>
      </c>
      <c r="E2793" s="34">
        <v>127209</v>
      </c>
      <c r="F2793" s="34">
        <v>127209</v>
      </c>
      <c r="G2793" s="34">
        <v>127209</v>
      </c>
      <c r="H2793" s="34">
        <v>127209</v>
      </c>
      <c r="I2793" s="34">
        <v>127209</v>
      </c>
      <c r="J2793" s="34">
        <v>127209</v>
      </c>
      <c r="K2793" s="34">
        <v>127209</v>
      </c>
      <c r="L2793" s="34">
        <v>127209</v>
      </c>
      <c r="M2793" s="34">
        <v>127209</v>
      </c>
      <c r="N2793" s="34">
        <v>127209</v>
      </c>
      <c r="O2793" s="34">
        <v>127209</v>
      </c>
      <c r="P2793" s="34">
        <v>127209</v>
      </c>
      <c r="Q2793" s="34">
        <v>127209</v>
      </c>
      <c r="R2793" s="34">
        <v>127209</v>
      </c>
      <c r="S2793" s="34">
        <v>127209</v>
      </c>
    </row>
    <row r="2794" spans="2:19">
      <c r="B2794" s="5">
        <v>1986</v>
      </c>
      <c r="C2794" s="34"/>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201338</v>
      </c>
      <c r="D2851" s="7">
        <f>SUM(D2773:D2850)</f>
        <v>201338</v>
      </c>
      <c r="E2851" s="7">
        <f>SUM(E2772:E2850)</f>
        <v>201338</v>
      </c>
      <c r="F2851" s="7">
        <f>SUM(F2771:F2850)</f>
        <v>201338</v>
      </c>
      <c r="G2851" s="7">
        <f>SUM(G2770:G2850)</f>
        <v>201338</v>
      </c>
      <c r="H2851" s="7">
        <f>SUM(H2764:H2850)</f>
        <v>201338</v>
      </c>
      <c r="I2851" s="7">
        <f>SUM(I2764:I2850)</f>
        <v>201338</v>
      </c>
      <c r="J2851" s="7">
        <f t="shared" ref="J2851" si="55">SUM(J2764:J2850)</f>
        <v>201338</v>
      </c>
      <c r="K2851" s="7">
        <f>SUM(K2764:K2850)</f>
        <v>201338</v>
      </c>
      <c r="L2851" s="7">
        <f t="shared" ref="L2851" si="56">SUM(L2764:L2850)</f>
        <v>201338</v>
      </c>
      <c r="M2851" s="7">
        <f>SUM(M2764:M2850)</f>
        <v>201338</v>
      </c>
      <c r="N2851" s="10">
        <f>SUM(N2759:N2850)</f>
        <v>201338</v>
      </c>
      <c r="O2851" s="10">
        <f>SUM(O2759:O2850)</f>
        <v>201338</v>
      </c>
      <c r="P2851" s="10">
        <f>SUM(P2759:P2850)</f>
        <v>201338</v>
      </c>
      <c r="Q2851" s="10">
        <f>SUM(Q2759:Q2850)</f>
        <v>201338</v>
      </c>
      <c r="R2851" s="10">
        <f>SUM(R2758:R2850)</f>
        <v>207818.66999999998</v>
      </c>
      <c r="S2851" s="10">
        <f>SUM(S2758:S2850)</f>
        <v>207818.66999999998</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0</v>
      </c>
      <c r="S2854" s="34">
        <v>0</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270</v>
      </c>
      <c r="D2871" s="34">
        <v>270</v>
      </c>
      <c r="E2871" s="34">
        <v>270</v>
      </c>
      <c r="F2871" s="34">
        <v>270</v>
      </c>
      <c r="G2871" s="34">
        <v>270</v>
      </c>
      <c r="H2871" s="34">
        <v>270</v>
      </c>
      <c r="I2871" s="34">
        <v>270</v>
      </c>
      <c r="J2871" s="34">
        <v>270</v>
      </c>
      <c r="K2871" s="34">
        <v>270</v>
      </c>
      <c r="L2871" s="34">
        <v>270</v>
      </c>
      <c r="M2871" s="34">
        <v>270</v>
      </c>
      <c r="N2871" s="34">
        <v>270</v>
      </c>
      <c r="O2871" s="34">
        <v>270</v>
      </c>
      <c r="P2871" s="34">
        <v>270</v>
      </c>
      <c r="Q2871" s="34">
        <v>270</v>
      </c>
      <c r="R2871" s="34">
        <v>270</v>
      </c>
      <c r="S2871" s="34">
        <v>270</v>
      </c>
    </row>
    <row r="2872" spans="2:19">
      <c r="B2872" s="5">
        <v>2003</v>
      </c>
      <c r="C2872" s="34"/>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3555</v>
      </c>
      <c r="D2874" s="34">
        <v>3555</v>
      </c>
      <c r="E2874" s="34">
        <v>3555</v>
      </c>
      <c r="F2874" s="34">
        <v>3555</v>
      </c>
      <c r="G2874" s="34">
        <v>3555</v>
      </c>
      <c r="H2874" s="34">
        <v>3555</v>
      </c>
      <c r="I2874" s="34">
        <v>3555</v>
      </c>
      <c r="J2874" s="34">
        <v>3555</v>
      </c>
      <c r="K2874" s="34">
        <v>3555</v>
      </c>
      <c r="L2874" s="34">
        <v>3555</v>
      </c>
      <c r="M2874" s="34">
        <v>3555</v>
      </c>
      <c r="N2874" s="34">
        <v>3555</v>
      </c>
      <c r="O2874" s="34">
        <v>3555</v>
      </c>
      <c r="P2874" s="34">
        <v>3555</v>
      </c>
      <c r="Q2874" s="34">
        <v>3555</v>
      </c>
      <c r="R2874" s="34">
        <v>3555</v>
      </c>
      <c r="S2874" s="34">
        <v>3555</v>
      </c>
    </row>
    <row r="2875" spans="2:19">
      <c r="B2875" s="5">
        <v>2000</v>
      </c>
      <c r="C2875" s="34">
        <v>7491</v>
      </c>
      <c r="D2875" s="34">
        <v>7491</v>
      </c>
      <c r="E2875" s="34">
        <v>7491</v>
      </c>
      <c r="F2875" s="34">
        <v>7491</v>
      </c>
      <c r="G2875" s="34">
        <v>7491</v>
      </c>
      <c r="H2875" s="34">
        <v>7491</v>
      </c>
      <c r="I2875" s="34">
        <v>7491</v>
      </c>
      <c r="J2875" s="34">
        <v>7491</v>
      </c>
      <c r="K2875" s="34">
        <v>7491</v>
      </c>
      <c r="L2875" s="34">
        <v>7491</v>
      </c>
      <c r="M2875" s="34">
        <v>7491</v>
      </c>
      <c r="N2875" s="34">
        <v>7491</v>
      </c>
      <c r="O2875" s="34">
        <v>7491</v>
      </c>
      <c r="P2875" s="34">
        <v>7491</v>
      </c>
      <c r="Q2875" s="34">
        <v>7491</v>
      </c>
      <c r="R2875" s="34">
        <v>7491</v>
      </c>
      <c r="S2875" s="34">
        <v>7491</v>
      </c>
    </row>
    <row r="2876" spans="2:19">
      <c r="B2876" s="5">
        <v>1999</v>
      </c>
      <c r="C2876" s="34">
        <v>1450</v>
      </c>
      <c r="D2876" s="34">
        <v>1450</v>
      </c>
      <c r="E2876" s="34">
        <v>1450</v>
      </c>
      <c r="F2876" s="34">
        <v>1450</v>
      </c>
      <c r="G2876" s="34">
        <v>1450</v>
      </c>
      <c r="H2876" s="34">
        <v>1450</v>
      </c>
      <c r="I2876" s="34">
        <v>1450</v>
      </c>
      <c r="J2876" s="34">
        <v>1450</v>
      </c>
      <c r="K2876" s="34">
        <v>1450</v>
      </c>
      <c r="L2876" s="34">
        <v>1450</v>
      </c>
      <c r="M2876" s="34">
        <v>1450</v>
      </c>
      <c r="N2876" s="34">
        <v>1450</v>
      </c>
      <c r="O2876" s="34">
        <v>1450</v>
      </c>
      <c r="P2876" s="34">
        <v>1450</v>
      </c>
      <c r="Q2876" s="34">
        <v>1450</v>
      </c>
      <c r="R2876" s="34">
        <v>1450</v>
      </c>
      <c r="S2876" s="34">
        <v>1450</v>
      </c>
    </row>
    <row r="2877" spans="2:19">
      <c r="B2877" s="5">
        <v>1998</v>
      </c>
      <c r="C2877" s="34"/>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577</v>
      </c>
      <c r="D2878" s="34">
        <v>577</v>
      </c>
      <c r="E2878" s="34">
        <v>577</v>
      </c>
      <c r="F2878" s="34">
        <v>577</v>
      </c>
      <c r="G2878" s="34">
        <v>577</v>
      </c>
      <c r="H2878" s="34">
        <v>577</v>
      </c>
      <c r="I2878" s="34">
        <v>577</v>
      </c>
      <c r="J2878" s="34">
        <v>577</v>
      </c>
      <c r="K2878" s="34">
        <v>577</v>
      </c>
      <c r="L2878" s="34">
        <v>577</v>
      </c>
      <c r="M2878" s="34">
        <v>577</v>
      </c>
      <c r="N2878" s="34">
        <v>577</v>
      </c>
      <c r="O2878" s="34">
        <v>577</v>
      </c>
      <c r="P2878" s="34">
        <v>577</v>
      </c>
      <c r="Q2878" s="34">
        <v>577</v>
      </c>
      <c r="R2878" s="34">
        <v>577</v>
      </c>
      <c r="S2878" s="34">
        <v>577</v>
      </c>
    </row>
    <row r="2879" spans="2:19">
      <c r="B2879" s="5">
        <v>1996</v>
      </c>
      <c r="C2879" s="34">
        <v>7934</v>
      </c>
      <c r="D2879" s="34">
        <v>7934</v>
      </c>
      <c r="E2879" s="34">
        <v>7934</v>
      </c>
      <c r="F2879" s="34">
        <v>7934</v>
      </c>
      <c r="G2879" s="34">
        <v>7934</v>
      </c>
      <c r="H2879" s="34">
        <v>7934</v>
      </c>
      <c r="I2879" s="34">
        <v>7934</v>
      </c>
      <c r="J2879" s="34">
        <v>7934</v>
      </c>
      <c r="K2879" s="34">
        <v>7934</v>
      </c>
      <c r="L2879" s="34">
        <v>7934</v>
      </c>
      <c r="M2879" s="34">
        <v>7934</v>
      </c>
      <c r="N2879" s="34">
        <v>7934</v>
      </c>
      <c r="O2879" s="34">
        <v>7934</v>
      </c>
      <c r="P2879" s="34">
        <v>7934</v>
      </c>
      <c r="Q2879" s="34">
        <v>7934</v>
      </c>
      <c r="R2879" s="34">
        <v>7934</v>
      </c>
      <c r="S2879" s="34">
        <v>7934</v>
      </c>
    </row>
    <row r="2880" spans="2:19">
      <c r="B2880" s="5">
        <v>1995</v>
      </c>
      <c r="C2880" s="34">
        <v>3415</v>
      </c>
      <c r="D2880" s="34">
        <v>3415</v>
      </c>
      <c r="E2880" s="34">
        <v>3415</v>
      </c>
      <c r="F2880" s="34">
        <v>3415</v>
      </c>
      <c r="G2880" s="34">
        <v>3415</v>
      </c>
      <c r="H2880" s="34">
        <v>3415</v>
      </c>
      <c r="I2880" s="34">
        <v>3415</v>
      </c>
      <c r="J2880" s="34">
        <v>3415</v>
      </c>
      <c r="K2880" s="34">
        <v>3415</v>
      </c>
      <c r="L2880" s="34">
        <v>3415</v>
      </c>
      <c r="M2880" s="34">
        <v>3415</v>
      </c>
      <c r="N2880" s="34">
        <v>3415</v>
      </c>
      <c r="O2880" s="34">
        <v>3415</v>
      </c>
      <c r="P2880" s="34">
        <v>3415</v>
      </c>
      <c r="Q2880" s="34">
        <v>3415</v>
      </c>
      <c r="R2880" s="34">
        <v>3415</v>
      </c>
      <c r="S2880" s="34">
        <v>3415</v>
      </c>
    </row>
    <row r="2881" spans="2:19">
      <c r="B2881" s="5">
        <v>1994</v>
      </c>
      <c r="C2881" s="34">
        <v>121</v>
      </c>
      <c r="D2881" s="34">
        <v>121</v>
      </c>
      <c r="E2881" s="34">
        <v>121</v>
      </c>
      <c r="F2881" s="34">
        <v>121</v>
      </c>
      <c r="G2881" s="34">
        <v>121</v>
      </c>
      <c r="H2881" s="34">
        <v>121</v>
      </c>
      <c r="I2881" s="34">
        <v>121</v>
      </c>
      <c r="J2881" s="34">
        <v>121</v>
      </c>
      <c r="K2881" s="34">
        <v>121</v>
      </c>
      <c r="L2881" s="34">
        <v>121</v>
      </c>
      <c r="M2881" s="34">
        <v>121</v>
      </c>
      <c r="N2881" s="34">
        <v>121</v>
      </c>
      <c r="O2881" s="34">
        <v>121</v>
      </c>
      <c r="P2881" s="34">
        <v>121</v>
      </c>
      <c r="Q2881" s="34">
        <v>121</v>
      </c>
      <c r="R2881" s="34">
        <v>121</v>
      </c>
      <c r="S2881" s="34">
        <v>121</v>
      </c>
    </row>
    <row r="2882" spans="2:19">
      <c r="B2882" s="5">
        <v>1993</v>
      </c>
      <c r="C2882" s="34"/>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268</v>
      </c>
      <c r="D2884" s="34">
        <v>268</v>
      </c>
      <c r="E2884" s="34">
        <v>268</v>
      </c>
      <c r="F2884" s="34">
        <v>268</v>
      </c>
      <c r="G2884" s="34">
        <v>268</v>
      </c>
      <c r="H2884" s="34">
        <v>268</v>
      </c>
      <c r="I2884" s="34">
        <v>268</v>
      </c>
      <c r="J2884" s="34">
        <v>268</v>
      </c>
      <c r="K2884" s="34">
        <v>268</v>
      </c>
      <c r="L2884" s="34">
        <v>268</v>
      </c>
      <c r="M2884" s="34">
        <v>268</v>
      </c>
      <c r="N2884" s="34">
        <v>268</v>
      </c>
      <c r="O2884" s="34">
        <v>268</v>
      </c>
      <c r="P2884" s="34">
        <v>268</v>
      </c>
      <c r="Q2884" s="34">
        <v>268</v>
      </c>
      <c r="R2884" s="34">
        <v>268</v>
      </c>
      <c r="S2884" s="34">
        <v>268</v>
      </c>
    </row>
    <row r="2885" spans="2:19">
      <c r="B2885" s="5">
        <v>1990</v>
      </c>
      <c r="C2885" s="34"/>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699</v>
      </c>
      <c r="D2886" s="34">
        <v>699</v>
      </c>
      <c r="E2886" s="34">
        <v>699</v>
      </c>
      <c r="F2886" s="34">
        <v>699</v>
      </c>
      <c r="G2886" s="34">
        <v>699</v>
      </c>
      <c r="H2886" s="34">
        <v>699</v>
      </c>
      <c r="I2886" s="34">
        <v>699</v>
      </c>
      <c r="J2886" s="34">
        <v>699</v>
      </c>
      <c r="K2886" s="34">
        <v>699</v>
      </c>
      <c r="L2886" s="34">
        <v>699</v>
      </c>
      <c r="M2886" s="34">
        <v>699</v>
      </c>
      <c r="N2886" s="34">
        <v>699</v>
      </c>
      <c r="O2886" s="34">
        <v>699</v>
      </c>
      <c r="P2886" s="34">
        <v>699</v>
      </c>
      <c r="Q2886" s="34">
        <v>699</v>
      </c>
      <c r="R2886" s="34">
        <v>699</v>
      </c>
      <c r="S2886" s="34">
        <v>699</v>
      </c>
    </row>
    <row r="2887" spans="2:19">
      <c r="B2887" s="5">
        <v>1988</v>
      </c>
      <c r="C2887" s="34"/>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667</v>
      </c>
      <c r="D2890" s="34">
        <v>667</v>
      </c>
      <c r="E2890" s="34">
        <v>667</v>
      </c>
      <c r="F2890" s="34">
        <v>667</v>
      </c>
      <c r="G2890" s="34">
        <v>667</v>
      </c>
      <c r="H2890" s="34">
        <v>667</v>
      </c>
      <c r="I2890" s="34">
        <v>667</v>
      </c>
      <c r="J2890" s="34">
        <v>667</v>
      </c>
      <c r="K2890" s="34">
        <v>667</v>
      </c>
      <c r="L2890" s="34">
        <v>667</v>
      </c>
      <c r="M2890" s="34">
        <v>667</v>
      </c>
      <c r="N2890" s="34">
        <v>667</v>
      </c>
      <c r="O2890" s="34">
        <v>667</v>
      </c>
      <c r="P2890" s="34">
        <v>667</v>
      </c>
      <c r="Q2890" s="34">
        <v>667</v>
      </c>
      <c r="R2890" s="34">
        <v>667</v>
      </c>
      <c r="S2890" s="34">
        <v>667</v>
      </c>
    </row>
    <row r="2891" spans="2:19">
      <c r="B2891" s="5">
        <v>1984</v>
      </c>
      <c r="C2891" s="34"/>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2464</v>
      </c>
      <c r="D2894" s="34">
        <v>2464</v>
      </c>
      <c r="E2894" s="34">
        <v>2464</v>
      </c>
      <c r="F2894" s="34">
        <v>2464</v>
      </c>
      <c r="G2894" s="34">
        <v>2464</v>
      </c>
      <c r="H2894" s="34">
        <v>2464</v>
      </c>
      <c r="I2894" s="34">
        <v>2464</v>
      </c>
      <c r="J2894" s="34">
        <v>2464</v>
      </c>
      <c r="K2894" s="34">
        <v>2464</v>
      </c>
      <c r="L2894" s="34">
        <v>2464</v>
      </c>
      <c r="M2894" s="34">
        <v>2464</v>
      </c>
      <c r="N2894" s="34">
        <v>2464</v>
      </c>
      <c r="O2894" s="34">
        <v>2464</v>
      </c>
      <c r="P2894" s="34">
        <v>2464</v>
      </c>
      <c r="Q2894" s="34">
        <v>2464</v>
      </c>
      <c r="R2894" s="34">
        <v>2464</v>
      </c>
      <c r="S2894" s="34">
        <v>2464</v>
      </c>
    </row>
    <row r="2895" spans="2:19">
      <c r="B2895" s="5">
        <v>1980</v>
      </c>
      <c r="C2895" s="34"/>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28911</v>
      </c>
      <c r="D2946" s="7">
        <f>SUM(D2868:D2945)</f>
        <v>28911</v>
      </c>
      <c r="E2946" s="7">
        <f>SUM(E2867:E2945)</f>
        <v>28911</v>
      </c>
      <c r="F2946" s="7">
        <f>SUM(F2866:F2945)</f>
        <v>28911</v>
      </c>
      <c r="G2946" s="7">
        <f>SUM(G2865:G2945)</f>
        <v>28911</v>
      </c>
      <c r="H2946" s="7">
        <f>SUM(H2859:H2945)</f>
        <v>28911</v>
      </c>
      <c r="I2946" s="7">
        <f>SUM(I2859:I2945)</f>
        <v>28911</v>
      </c>
      <c r="J2946" s="7">
        <f t="shared" ref="J2946" si="57">SUM(J2859:J2945)</f>
        <v>28911</v>
      </c>
      <c r="K2946" s="7">
        <f>SUM(K2859:K2945)</f>
        <v>28911</v>
      </c>
      <c r="L2946" s="7">
        <f t="shared" ref="L2946" si="58">SUM(L2859:L2945)</f>
        <v>28911</v>
      </c>
      <c r="M2946" s="10">
        <f>SUM(M2859:M2945)</f>
        <v>28911</v>
      </c>
      <c r="N2946" s="10">
        <f>SUM(N2854:N2945)</f>
        <v>28911</v>
      </c>
      <c r="O2946" s="10">
        <f>SUM(O2854:O2945)</f>
        <v>28911</v>
      </c>
      <c r="P2946" s="10">
        <f>SUM(P2854:P2945)</f>
        <v>28911</v>
      </c>
      <c r="Q2946" s="10">
        <f>SUM(Q2854:Q2945)</f>
        <v>28911</v>
      </c>
      <c r="R2946" s="10">
        <f>SUM(R2853:R2945)</f>
        <v>28911</v>
      </c>
      <c r="S2946" s="10">
        <f>SUM(S2853:S2945)</f>
        <v>28911</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99158.51999999999</v>
      </c>
    </row>
    <row r="2949" spans="1:19">
      <c r="A2949" s="35"/>
      <c r="B2949" s="5">
        <v>2021</v>
      </c>
      <c r="C2949" s="33"/>
      <c r="D2949" s="33"/>
      <c r="E2949" s="33"/>
      <c r="F2949" s="33"/>
      <c r="G2949" s="33"/>
      <c r="H2949" s="33"/>
      <c r="I2949" s="33"/>
      <c r="J2949" s="33"/>
      <c r="K2949" s="33"/>
      <c r="L2949" s="33"/>
      <c r="M2949" s="33"/>
      <c r="N2949" s="33"/>
      <c r="O2949" s="33"/>
      <c r="P2949" s="33"/>
      <c r="Q2949" s="33"/>
      <c r="R2949" s="34">
        <v>116580.1</v>
      </c>
      <c r="S2949" s="34">
        <v>116580.1</v>
      </c>
    </row>
    <row r="2950" spans="1:19">
      <c r="B2950" s="5">
        <v>2020</v>
      </c>
      <c r="C2950" s="33"/>
      <c r="D2950" s="33"/>
      <c r="E2950" s="33"/>
      <c r="F2950" s="33"/>
      <c r="G2950" s="33"/>
      <c r="H2950" s="33"/>
      <c r="I2950" s="33"/>
      <c r="J2950" s="33"/>
      <c r="K2950" s="33"/>
      <c r="L2950" s="33"/>
      <c r="M2950" s="33"/>
      <c r="N2950" s="33"/>
      <c r="O2950" s="33"/>
      <c r="P2950" s="33"/>
      <c r="Q2950" s="34">
        <v>185351.88</v>
      </c>
      <c r="R2950" s="34">
        <v>185351.88</v>
      </c>
      <c r="S2950" s="34">
        <v>185351.88</v>
      </c>
    </row>
    <row r="2951" spans="1:19">
      <c r="A2951" s="37"/>
      <c r="B2951" s="5">
        <v>2019</v>
      </c>
      <c r="C2951" s="33"/>
      <c r="D2951" s="33"/>
      <c r="E2951" s="33"/>
      <c r="F2951" s="33"/>
      <c r="G2951" s="33"/>
      <c r="H2951" s="33"/>
      <c r="I2951" s="33"/>
      <c r="J2951" s="33"/>
      <c r="K2951" s="33"/>
      <c r="L2951" s="33"/>
      <c r="M2951" s="33"/>
      <c r="N2951" s="33"/>
      <c r="O2951" s="33"/>
      <c r="P2951" s="34">
        <v>107604.13</v>
      </c>
      <c r="Q2951" s="34">
        <v>107604.13</v>
      </c>
      <c r="R2951" s="34">
        <v>107604.13</v>
      </c>
      <c r="S2951" s="34">
        <v>107604.13</v>
      </c>
    </row>
    <row r="2952" spans="1:19">
      <c r="A2952" s="37"/>
      <c r="B2952" s="5">
        <v>2018</v>
      </c>
      <c r="C2952" s="33"/>
      <c r="D2952" s="33"/>
      <c r="E2952" s="33"/>
      <c r="F2952" s="33"/>
      <c r="G2952" s="33"/>
      <c r="H2952" s="33"/>
      <c r="I2952" s="33"/>
      <c r="J2952" s="33"/>
      <c r="K2952" s="33"/>
      <c r="L2952" s="33"/>
      <c r="M2952" s="33"/>
      <c r="N2952" s="33"/>
      <c r="O2952" s="34">
        <v>135798.81</v>
      </c>
      <c r="P2952" s="34">
        <v>135798.81</v>
      </c>
      <c r="Q2952" s="34">
        <v>135798.81</v>
      </c>
      <c r="R2952" s="34">
        <v>135798.81</v>
      </c>
      <c r="S2952" s="34">
        <v>135798.81</v>
      </c>
    </row>
    <row r="2953" spans="1:19">
      <c r="A2953" s="37"/>
      <c r="B2953" s="5">
        <v>2017</v>
      </c>
      <c r="C2953" s="33"/>
      <c r="D2953" s="33"/>
      <c r="E2953" s="33"/>
      <c r="F2953" s="33"/>
      <c r="G2953" s="33"/>
      <c r="H2953" s="33"/>
      <c r="I2953" s="33"/>
      <c r="J2953" s="33"/>
      <c r="K2953" s="33"/>
      <c r="L2953" s="33"/>
      <c r="M2953" s="33"/>
      <c r="N2953" s="34">
        <v>72262.98</v>
      </c>
      <c r="O2953" s="34">
        <v>72262.98</v>
      </c>
      <c r="P2953" s="34">
        <v>72262.98</v>
      </c>
      <c r="Q2953" s="34">
        <v>72262.98</v>
      </c>
      <c r="R2953" s="34">
        <v>72262.98</v>
      </c>
      <c r="S2953" s="34">
        <v>72262.98</v>
      </c>
    </row>
    <row r="2954" spans="1:19">
      <c r="B2954" s="5">
        <v>2016</v>
      </c>
      <c r="C2954" s="33"/>
      <c r="D2954" s="33"/>
      <c r="E2954" s="33"/>
      <c r="F2954" s="33"/>
      <c r="G2954" s="33"/>
      <c r="H2954" s="33"/>
      <c r="I2954" s="33"/>
      <c r="J2954" s="33"/>
      <c r="K2954" s="33"/>
      <c r="L2954" s="33"/>
      <c r="M2954" s="34">
        <v>67659.7</v>
      </c>
      <c r="N2954" s="34">
        <v>67659.7</v>
      </c>
      <c r="O2954" s="34">
        <v>67659.7</v>
      </c>
      <c r="P2954" s="34">
        <v>67659.7</v>
      </c>
      <c r="Q2954" s="34">
        <v>67659.7</v>
      </c>
      <c r="R2954" s="34">
        <v>67659.7</v>
      </c>
      <c r="S2954" s="34">
        <v>67659.7</v>
      </c>
    </row>
    <row r="2955" spans="1:19">
      <c r="B2955" s="5">
        <v>2015</v>
      </c>
      <c r="C2955" s="33"/>
      <c r="D2955" s="33"/>
      <c r="E2955" s="33"/>
      <c r="F2955" s="33"/>
      <c r="G2955" s="33"/>
      <c r="H2955" s="33"/>
      <c r="I2955" s="33"/>
      <c r="J2955" s="33"/>
      <c r="K2955" s="33"/>
      <c r="L2955" s="34">
        <v>76147.820000000007</v>
      </c>
      <c r="M2955" s="34">
        <v>76147.820000000007</v>
      </c>
      <c r="N2955" s="34">
        <v>76147.820000000007</v>
      </c>
      <c r="O2955" s="34">
        <v>76147.820000000007</v>
      </c>
      <c r="P2955" s="34">
        <v>76147.820000000007</v>
      </c>
      <c r="Q2955" s="34">
        <v>76147.820000000007</v>
      </c>
      <c r="R2955" s="34">
        <v>76147.820000000007</v>
      </c>
      <c r="S2955" s="34">
        <v>76147.820000000007</v>
      </c>
    </row>
    <row r="2956" spans="1:19">
      <c r="B2956" s="5">
        <v>2014</v>
      </c>
      <c r="C2956" s="33"/>
      <c r="D2956" s="33"/>
      <c r="E2956" s="33"/>
      <c r="F2956" s="33"/>
      <c r="G2956" s="33"/>
      <c r="H2956" s="33"/>
      <c r="I2956" s="33"/>
      <c r="J2956" s="33"/>
      <c r="K2956" s="34">
        <v>41101.24</v>
      </c>
      <c r="L2956" s="34">
        <v>41101.24</v>
      </c>
      <c r="M2956" s="34">
        <v>41101.24</v>
      </c>
      <c r="N2956" s="34">
        <v>41101.24</v>
      </c>
      <c r="O2956" s="34">
        <v>41101.24</v>
      </c>
      <c r="P2956" s="34">
        <v>41101.24</v>
      </c>
      <c r="Q2956" s="34">
        <v>41101.24</v>
      </c>
      <c r="R2956" s="34">
        <v>41101.24</v>
      </c>
      <c r="S2956" s="34">
        <v>41101.24</v>
      </c>
    </row>
    <row r="2957" spans="1:19">
      <c r="B2957" s="5">
        <v>2013</v>
      </c>
      <c r="C2957" s="33"/>
      <c r="D2957" s="33"/>
      <c r="E2957" s="33"/>
      <c r="F2957" s="33"/>
      <c r="G2957" s="33"/>
      <c r="H2957" s="33"/>
      <c r="I2957" s="33"/>
      <c r="J2957" s="34">
        <v>53773.39</v>
      </c>
      <c r="K2957" s="34">
        <v>53773.39</v>
      </c>
      <c r="L2957" s="34">
        <v>53773.39</v>
      </c>
      <c r="M2957" s="34">
        <v>53773.39</v>
      </c>
      <c r="N2957" s="34">
        <v>53773.39</v>
      </c>
      <c r="O2957" s="34">
        <v>53773.39</v>
      </c>
      <c r="P2957" s="34">
        <v>53773.39</v>
      </c>
      <c r="Q2957" s="34">
        <v>53773.39</v>
      </c>
      <c r="R2957" s="34">
        <v>53773.39</v>
      </c>
      <c r="S2957" s="34">
        <v>53773.39</v>
      </c>
    </row>
    <row r="2958" spans="1:19">
      <c r="B2958" s="5">
        <v>2012</v>
      </c>
      <c r="C2958" s="33"/>
      <c r="D2958" s="33"/>
      <c r="E2958" s="33"/>
      <c r="F2958" s="33"/>
      <c r="G2958" s="33"/>
      <c r="H2958" s="33"/>
      <c r="I2958" s="34">
        <v>79103.72</v>
      </c>
      <c r="J2958" s="34">
        <v>79103.72</v>
      </c>
      <c r="K2958" s="34">
        <v>79103.72</v>
      </c>
      <c r="L2958" s="34">
        <v>79103.72</v>
      </c>
      <c r="M2958" s="34">
        <v>79103.72</v>
      </c>
      <c r="N2958" s="34">
        <v>79103.72</v>
      </c>
      <c r="O2958" s="34">
        <v>79103.72</v>
      </c>
      <c r="P2958" s="34">
        <v>79103.72</v>
      </c>
      <c r="Q2958" s="34">
        <v>79103.72</v>
      </c>
      <c r="R2958" s="34">
        <v>79103.72</v>
      </c>
      <c r="S2958" s="34">
        <v>79103.72</v>
      </c>
    </row>
    <row r="2959" spans="1:19">
      <c r="B2959" s="5">
        <v>2011</v>
      </c>
      <c r="C2959" s="33"/>
      <c r="D2959" s="33"/>
      <c r="E2959" s="33"/>
      <c r="F2959" s="33"/>
      <c r="G2959" s="33"/>
      <c r="H2959" s="34">
        <v>101742.5</v>
      </c>
      <c r="I2959" s="34">
        <v>101742.5</v>
      </c>
      <c r="J2959" s="34">
        <v>101742.5</v>
      </c>
      <c r="K2959" s="34">
        <v>101742.5</v>
      </c>
      <c r="L2959" s="34">
        <v>101742.5</v>
      </c>
      <c r="M2959" s="34">
        <v>101742.5</v>
      </c>
      <c r="N2959" s="34">
        <v>101742.5</v>
      </c>
      <c r="O2959" s="34">
        <v>101742.5</v>
      </c>
      <c r="P2959" s="34">
        <v>101742.5</v>
      </c>
      <c r="Q2959" s="34">
        <v>101742.5</v>
      </c>
      <c r="R2959" s="34">
        <v>101742.5</v>
      </c>
      <c r="S2959" s="34">
        <v>101742.5</v>
      </c>
    </row>
    <row r="2960" spans="1:19">
      <c r="B2960" s="5">
        <v>2010</v>
      </c>
      <c r="C2960" s="33"/>
      <c r="D2960" s="33"/>
      <c r="E2960" s="33"/>
      <c r="F2960" s="33"/>
      <c r="G2960" s="34">
        <v>80047.25</v>
      </c>
      <c r="H2960" s="34">
        <v>80047.25</v>
      </c>
      <c r="I2960" s="34">
        <v>80047.25</v>
      </c>
      <c r="J2960" s="34">
        <v>80047.25</v>
      </c>
      <c r="K2960" s="34">
        <v>80047.25</v>
      </c>
      <c r="L2960" s="34">
        <v>80047.25</v>
      </c>
      <c r="M2960" s="34">
        <v>80047.25</v>
      </c>
      <c r="N2960" s="34">
        <v>80047.25</v>
      </c>
      <c r="O2960" s="34">
        <v>80047.25</v>
      </c>
      <c r="P2960" s="34">
        <v>80047.25</v>
      </c>
      <c r="Q2960" s="34">
        <v>80047.25</v>
      </c>
      <c r="R2960" s="34">
        <v>80047.25</v>
      </c>
      <c r="S2960" s="34">
        <v>80047.25</v>
      </c>
    </row>
    <row r="2961" spans="2:19">
      <c r="B2961" s="5">
        <v>2009</v>
      </c>
      <c r="C2961" s="33"/>
      <c r="D2961" s="33"/>
      <c r="E2961" s="33"/>
      <c r="F2961" s="34">
        <v>97190.76</v>
      </c>
      <c r="G2961" s="34">
        <v>97190.76</v>
      </c>
      <c r="H2961" s="34">
        <v>97190.76</v>
      </c>
      <c r="I2961" s="34">
        <v>97190.76</v>
      </c>
      <c r="J2961" s="34">
        <v>97190.76</v>
      </c>
      <c r="K2961" s="34">
        <v>97190.76</v>
      </c>
      <c r="L2961" s="34">
        <v>97190.76</v>
      </c>
      <c r="M2961" s="34">
        <v>97190.76</v>
      </c>
      <c r="N2961" s="34">
        <v>97190.76</v>
      </c>
      <c r="O2961" s="34">
        <v>97190.76</v>
      </c>
      <c r="P2961" s="34">
        <v>97190.76</v>
      </c>
      <c r="Q2961" s="34">
        <v>97190.76</v>
      </c>
      <c r="R2961" s="34">
        <v>97190.76</v>
      </c>
      <c r="S2961" s="34">
        <v>97190.76</v>
      </c>
    </row>
    <row r="2962" spans="2:19">
      <c r="B2962" s="5">
        <v>2008</v>
      </c>
      <c r="C2962" s="33"/>
      <c r="D2962" s="33"/>
      <c r="E2962" s="34">
        <v>96756.83</v>
      </c>
      <c r="F2962" s="34">
        <v>96756.83</v>
      </c>
      <c r="G2962" s="34">
        <v>96756.83</v>
      </c>
      <c r="H2962" s="34">
        <v>96756.83</v>
      </c>
      <c r="I2962" s="34">
        <v>96756.83</v>
      </c>
      <c r="J2962" s="34">
        <v>96756.83</v>
      </c>
      <c r="K2962" s="34">
        <v>96756.83</v>
      </c>
      <c r="L2962" s="34">
        <v>96756.83</v>
      </c>
      <c r="M2962" s="34">
        <v>96756.83</v>
      </c>
      <c r="N2962" s="34">
        <v>96756.83</v>
      </c>
      <c r="O2962" s="34">
        <v>96756.83</v>
      </c>
      <c r="P2962" s="34">
        <v>96756.83</v>
      </c>
      <c r="Q2962" s="34">
        <v>96756.83</v>
      </c>
      <c r="R2962" s="34">
        <v>96756.83</v>
      </c>
      <c r="S2962" s="34">
        <v>96756.83</v>
      </c>
    </row>
    <row r="2963" spans="2:19">
      <c r="B2963" s="5">
        <v>2007</v>
      </c>
      <c r="C2963" s="33"/>
      <c r="D2963" s="34">
        <v>694927.18</v>
      </c>
      <c r="E2963" s="34">
        <v>694927.18</v>
      </c>
      <c r="F2963" s="34">
        <v>694927.18</v>
      </c>
      <c r="G2963" s="34">
        <v>694927.18</v>
      </c>
      <c r="H2963" s="34">
        <v>694927.18</v>
      </c>
      <c r="I2963" s="34">
        <v>694927.18</v>
      </c>
      <c r="J2963" s="34">
        <v>694927.18</v>
      </c>
      <c r="K2963" s="34">
        <v>694927.18</v>
      </c>
      <c r="L2963" s="34">
        <v>694927.18</v>
      </c>
      <c r="M2963" s="34">
        <v>694927.18</v>
      </c>
      <c r="N2963" s="34">
        <v>694927.18</v>
      </c>
      <c r="O2963" s="34">
        <v>694927.18</v>
      </c>
      <c r="P2963" s="34">
        <v>694927.18</v>
      </c>
      <c r="Q2963" s="34">
        <v>694927.18</v>
      </c>
      <c r="R2963" s="34">
        <v>694927.18</v>
      </c>
      <c r="S2963" s="34">
        <v>694927.18</v>
      </c>
    </row>
    <row r="2964" spans="2:19">
      <c r="B2964" s="5">
        <v>2006</v>
      </c>
      <c r="C2964" s="34">
        <v>167477.41999999998</v>
      </c>
      <c r="D2964" s="34">
        <v>167477.41999999998</v>
      </c>
      <c r="E2964" s="34">
        <v>167477.41999999998</v>
      </c>
      <c r="F2964" s="34">
        <v>167477.41999999998</v>
      </c>
      <c r="G2964" s="34">
        <v>167477.41999999998</v>
      </c>
      <c r="H2964" s="34">
        <v>167477.41999999998</v>
      </c>
      <c r="I2964" s="34">
        <v>167477.41999999998</v>
      </c>
      <c r="J2964" s="34">
        <v>167477.41999999998</v>
      </c>
      <c r="K2964" s="34">
        <v>167477.41999999998</v>
      </c>
      <c r="L2964" s="34">
        <v>167477.41999999998</v>
      </c>
      <c r="M2964" s="34">
        <v>167477.41999999998</v>
      </c>
      <c r="N2964" s="34">
        <v>167477.41999999998</v>
      </c>
      <c r="O2964" s="34">
        <v>167477.41999999998</v>
      </c>
      <c r="P2964" s="34">
        <v>167477.41999999998</v>
      </c>
      <c r="Q2964" s="34">
        <v>167477.41999999998</v>
      </c>
      <c r="R2964" s="34">
        <v>167477.41999999998</v>
      </c>
      <c r="S2964" s="34">
        <v>167477.41999999998</v>
      </c>
    </row>
    <row r="2965" spans="2:19">
      <c r="B2965" s="5">
        <v>2005</v>
      </c>
      <c r="C2965" s="34">
        <v>8071</v>
      </c>
      <c r="D2965" s="34">
        <v>8071</v>
      </c>
      <c r="E2965" s="34">
        <v>8071</v>
      </c>
      <c r="F2965" s="34">
        <v>8071</v>
      </c>
      <c r="G2965" s="34">
        <v>8071</v>
      </c>
      <c r="H2965" s="34">
        <v>8071</v>
      </c>
      <c r="I2965" s="34">
        <v>8071</v>
      </c>
      <c r="J2965" s="34">
        <v>8071</v>
      </c>
      <c r="K2965" s="34">
        <v>8071</v>
      </c>
      <c r="L2965" s="34">
        <v>8071</v>
      </c>
      <c r="M2965" s="34">
        <v>8071</v>
      </c>
      <c r="N2965" s="34">
        <v>8071</v>
      </c>
      <c r="O2965" s="34">
        <v>8071</v>
      </c>
      <c r="P2965" s="34">
        <v>8071</v>
      </c>
      <c r="Q2965" s="34">
        <v>8071</v>
      </c>
      <c r="R2965" s="34">
        <v>8071</v>
      </c>
      <c r="S2965" s="34">
        <v>8071</v>
      </c>
    </row>
    <row r="2966" spans="2:19">
      <c r="B2966" s="5">
        <v>2004</v>
      </c>
      <c r="C2966" s="34">
        <v>19221</v>
      </c>
      <c r="D2966" s="34">
        <v>19221</v>
      </c>
      <c r="E2966" s="34">
        <v>19221</v>
      </c>
      <c r="F2966" s="34">
        <v>19221</v>
      </c>
      <c r="G2966" s="34">
        <v>19221</v>
      </c>
      <c r="H2966" s="34">
        <v>19221</v>
      </c>
      <c r="I2966" s="34">
        <v>19221</v>
      </c>
      <c r="J2966" s="34">
        <v>19221</v>
      </c>
      <c r="K2966" s="34">
        <v>19221</v>
      </c>
      <c r="L2966" s="34">
        <v>19221</v>
      </c>
      <c r="M2966" s="34">
        <v>19221</v>
      </c>
      <c r="N2966" s="34">
        <v>19221</v>
      </c>
      <c r="O2966" s="34">
        <v>19221</v>
      </c>
      <c r="P2966" s="34">
        <v>19221</v>
      </c>
      <c r="Q2966" s="34">
        <v>19221</v>
      </c>
      <c r="R2966" s="34">
        <v>19221</v>
      </c>
      <c r="S2966" s="34">
        <v>19221</v>
      </c>
    </row>
    <row r="2967" spans="2:19">
      <c r="B2967" s="5">
        <v>2003</v>
      </c>
      <c r="C2967" s="34">
        <v>50409</v>
      </c>
      <c r="D2967" s="34">
        <v>50409</v>
      </c>
      <c r="E2967" s="34">
        <v>50409</v>
      </c>
      <c r="F2967" s="34">
        <v>50409</v>
      </c>
      <c r="G2967" s="34">
        <v>50409</v>
      </c>
      <c r="H2967" s="34">
        <v>50409</v>
      </c>
      <c r="I2967" s="34">
        <v>50409</v>
      </c>
      <c r="J2967" s="34">
        <v>50409</v>
      </c>
      <c r="K2967" s="34">
        <v>50409</v>
      </c>
      <c r="L2967" s="34">
        <v>50409</v>
      </c>
      <c r="M2967" s="34">
        <v>50409</v>
      </c>
      <c r="N2967" s="34">
        <v>50409</v>
      </c>
      <c r="O2967" s="34">
        <v>50409</v>
      </c>
      <c r="P2967" s="34">
        <v>50409</v>
      </c>
      <c r="Q2967" s="34">
        <v>50409</v>
      </c>
      <c r="R2967" s="34">
        <v>50409</v>
      </c>
      <c r="S2967" s="34">
        <v>50409</v>
      </c>
    </row>
    <row r="2968" spans="2:19">
      <c r="B2968" s="5">
        <v>2002</v>
      </c>
      <c r="C2968" s="34">
        <v>74106</v>
      </c>
      <c r="D2968" s="34">
        <v>74106</v>
      </c>
      <c r="E2968" s="34">
        <v>74106</v>
      </c>
      <c r="F2968" s="34">
        <v>74106</v>
      </c>
      <c r="G2968" s="34">
        <v>74106</v>
      </c>
      <c r="H2968" s="34">
        <v>74106</v>
      </c>
      <c r="I2968" s="34">
        <v>74106</v>
      </c>
      <c r="J2968" s="34">
        <v>74106</v>
      </c>
      <c r="K2968" s="34">
        <v>74106</v>
      </c>
      <c r="L2968" s="34">
        <v>74106</v>
      </c>
      <c r="M2968" s="34">
        <v>74106</v>
      </c>
      <c r="N2968" s="34">
        <v>74106</v>
      </c>
      <c r="O2968" s="34">
        <v>74106</v>
      </c>
      <c r="P2968" s="34">
        <v>74106</v>
      </c>
      <c r="Q2968" s="34">
        <v>74106</v>
      </c>
      <c r="R2968" s="34">
        <v>74106</v>
      </c>
      <c r="S2968" s="34">
        <v>74106</v>
      </c>
    </row>
    <row r="2969" spans="2:19">
      <c r="B2969" s="5">
        <v>2001</v>
      </c>
      <c r="C2969" s="34">
        <v>82756</v>
      </c>
      <c r="D2969" s="34">
        <v>82756</v>
      </c>
      <c r="E2969" s="34">
        <v>82756</v>
      </c>
      <c r="F2969" s="34">
        <v>82756</v>
      </c>
      <c r="G2969" s="34">
        <v>82756</v>
      </c>
      <c r="H2969" s="34">
        <v>82756</v>
      </c>
      <c r="I2969" s="34">
        <v>82756</v>
      </c>
      <c r="J2969" s="34">
        <v>82756</v>
      </c>
      <c r="K2969" s="34">
        <v>82756</v>
      </c>
      <c r="L2969" s="34">
        <v>82756</v>
      </c>
      <c r="M2969" s="34">
        <v>82756</v>
      </c>
      <c r="N2969" s="34">
        <v>82756</v>
      </c>
      <c r="O2969" s="34">
        <v>82756</v>
      </c>
      <c r="P2969" s="34">
        <v>82756</v>
      </c>
      <c r="Q2969" s="34">
        <v>82756</v>
      </c>
      <c r="R2969" s="34">
        <v>82756</v>
      </c>
      <c r="S2969" s="34">
        <v>82756</v>
      </c>
    </row>
    <row r="2970" spans="2:19">
      <c r="B2970" s="5">
        <v>2000</v>
      </c>
      <c r="C2970" s="34">
        <v>54035</v>
      </c>
      <c r="D2970" s="34">
        <v>54035</v>
      </c>
      <c r="E2970" s="34">
        <v>54035</v>
      </c>
      <c r="F2970" s="34">
        <v>54035</v>
      </c>
      <c r="G2970" s="34">
        <v>54035</v>
      </c>
      <c r="H2970" s="34">
        <v>54035</v>
      </c>
      <c r="I2970" s="34">
        <v>54035</v>
      </c>
      <c r="J2970" s="34">
        <v>54035</v>
      </c>
      <c r="K2970" s="34">
        <v>54035</v>
      </c>
      <c r="L2970" s="34">
        <v>54035</v>
      </c>
      <c r="M2970" s="34">
        <v>54035</v>
      </c>
      <c r="N2970" s="34">
        <v>54035</v>
      </c>
      <c r="O2970" s="34">
        <v>54035</v>
      </c>
      <c r="P2970" s="34">
        <v>54035</v>
      </c>
      <c r="Q2970" s="34">
        <v>54035</v>
      </c>
      <c r="R2970" s="34">
        <v>54035</v>
      </c>
      <c r="S2970" s="34">
        <v>54035</v>
      </c>
    </row>
    <row r="2971" spans="2:19">
      <c r="B2971" s="5">
        <v>1999</v>
      </c>
      <c r="C2971" s="34">
        <v>84851</v>
      </c>
      <c r="D2971" s="34">
        <v>84851</v>
      </c>
      <c r="E2971" s="34">
        <v>84851</v>
      </c>
      <c r="F2971" s="34">
        <v>84851</v>
      </c>
      <c r="G2971" s="34">
        <v>84851</v>
      </c>
      <c r="H2971" s="34">
        <v>84851</v>
      </c>
      <c r="I2971" s="34">
        <v>84851</v>
      </c>
      <c r="J2971" s="34">
        <v>84851</v>
      </c>
      <c r="K2971" s="34">
        <v>84851</v>
      </c>
      <c r="L2971" s="34">
        <v>84851</v>
      </c>
      <c r="M2971" s="34">
        <v>84851</v>
      </c>
      <c r="N2971" s="34">
        <v>84851</v>
      </c>
      <c r="O2971" s="34">
        <v>84851</v>
      </c>
      <c r="P2971" s="34">
        <v>84851</v>
      </c>
      <c r="Q2971" s="34">
        <v>84851</v>
      </c>
      <c r="R2971" s="34">
        <v>84851</v>
      </c>
      <c r="S2971" s="34">
        <v>84851</v>
      </c>
    </row>
    <row r="2972" spans="2:19">
      <c r="B2972" s="5">
        <v>1998</v>
      </c>
      <c r="C2972" s="34">
        <v>50480</v>
      </c>
      <c r="D2972" s="34">
        <v>50480</v>
      </c>
      <c r="E2972" s="34">
        <v>50480</v>
      </c>
      <c r="F2972" s="34">
        <v>50480</v>
      </c>
      <c r="G2972" s="34">
        <v>50480</v>
      </c>
      <c r="H2972" s="34">
        <v>50480</v>
      </c>
      <c r="I2972" s="34">
        <v>50480</v>
      </c>
      <c r="J2972" s="34">
        <v>50480</v>
      </c>
      <c r="K2972" s="34">
        <v>50480</v>
      </c>
      <c r="L2972" s="34">
        <v>50480</v>
      </c>
      <c r="M2972" s="34">
        <v>50480</v>
      </c>
      <c r="N2972" s="34">
        <v>50480</v>
      </c>
      <c r="O2972" s="34">
        <v>50480</v>
      </c>
      <c r="P2972" s="34">
        <v>50480</v>
      </c>
      <c r="Q2972" s="34">
        <v>50480</v>
      </c>
      <c r="R2972" s="34">
        <v>50480</v>
      </c>
      <c r="S2972" s="34">
        <v>50480</v>
      </c>
    </row>
    <row r="2973" spans="2:19">
      <c r="B2973" s="5">
        <v>1997</v>
      </c>
      <c r="C2973" s="34">
        <v>74005</v>
      </c>
      <c r="D2973" s="34">
        <v>74005</v>
      </c>
      <c r="E2973" s="34">
        <v>74005</v>
      </c>
      <c r="F2973" s="34">
        <v>74005</v>
      </c>
      <c r="G2973" s="34">
        <v>74005</v>
      </c>
      <c r="H2973" s="34">
        <v>74005</v>
      </c>
      <c r="I2973" s="34">
        <v>74005</v>
      </c>
      <c r="J2973" s="34">
        <v>74005</v>
      </c>
      <c r="K2973" s="34">
        <v>74005</v>
      </c>
      <c r="L2973" s="34">
        <v>74005</v>
      </c>
      <c r="M2973" s="34">
        <v>74005</v>
      </c>
      <c r="N2973" s="34">
        <v>74005</v>
      </c>
      <c r="O2973" s="34">
        <v>74005</v>
      </c>
      <c r="P2973" s="34">
        <v>74005</v>
      </c>
      <c r="Q2973" s="34">
        <v>74005</v>
      </c>
      <c r="R2973" s="34">
        <v>74005</v>
      </c>
      <c r="S2973" s="34">
        <v>74005</v>
      </c>
    </row>
    <row r="2974" spans="2:19">
      <c r="B2974" s="5">
        <v>1996</v>
      </c>
      <c r="C2974" s="34">
        <v>101992</v>
      </c>
      <c r="D2974" s="34">
        <v>101992</v>
      </c>
      <c r="E2974" s="34">
        <v>101992</v>
      </c>
      <c r="F2974" s="34">
        <v>101992</v>
      </c>
      <c r="G2974" s="34">
        <v>101992</v>
      </c>
      <c r="H2974" s="34">
        <v>101992</v>
      </c>
      <c r="I2974" s="34">
        <v>101992</v>
      </c>
      <c r="J2974" s="34">
        <v>101992</v>
      </c>
      <c r="K2974" s="34">
        <v>101992</v>
      </c>
      <c r="L2974" s="34">
        <v>101992</v>
      </c>
      <c r="M2974" s="34">
        <v>101992</v>
      </c>
      <c r="N2974" s="34">
        <v>101992</v>
      </c>
      <c r="O2974" s="34">
        <v>101992</v>
      </c>
      <c r="P2974" s="34">
        <v>101992</v>
      </c>
      <c r="Q2974" s="34">
        <v>101992</v>
      </c>
      <c r="R2974" s="34">
        <v>101992</v>
      </c>
      <c r="S2974" s="34">
        <v>101992</v>
      </c>
    </row>
    <row r="2975" spans="2:19">
      <c r="B2975" s="5">
        <v>1995</v>
      </c>
      <c r="C2975" s="34">
        <v>66436</v>
      </c>
      <c r="D2975" s="34">
        <v>66436</v>
      </c>
      <c r="E2975" s="34">
        <v>66436</v>
      </c>
      <c r="F2975" s="34">
        <v>66436</v>
      </c>
      <c r="G2975" s="34">
        <v>66436</v>
      </c>
      <c r="H2975" s="34">
        <v>66436</v>
      </c>
      <c r="I2975" s="34">
        <v>66436</v>
      </c>
      <c r="J2975" s="34">
        <v>66436</v>
      </c>
      <c r="K2975" s="34">
        <v>66436</v>
      </c>
      <c r="L2975" s="34">
        <v>66436</v>
      </c>
      <c r="M2975" s="34">
        <v>66436</v>
      </c>
      <c r="N2975" s="34">
        <v>66436</v>
      </c>
      <c r="O2975" s="34">
        <v>66436</v>
      </c>
      <c r="P2975" s="34">
        <v>66436</v>
      </c>
      <c r="Q2975" s="34">
        <v>66436</v>
      </c>
      <c r="R2975" s="34">
        <v>66436</v>
      </c>
      <c r="S2975" s="34">
        <v>66436</v>
      </c>
    </row>
    <row r="2976" spans="2:19">
      <c r="B2976" s="5">
        <v>1994</v>
      </c>
      <c r="C2976" s="34">
        <v>57032</v>
      </c>
      <c r="D2976" s="34">
        <v>57032</v>
      </c>
      <c r="E2976" s="34">
        <v>57032</v>
      </c>
      <c r="F2976" s="34">
        <v>57032</v>
      </c>
      <c r="G2976" s="34">
        <v>57032</v>
      </c>
      <c r="H2976" s="34">
        <v>57032</v>
      </c>
      <c r="I2976" s="34">
        <v>57032</v>
      </c>
      <c r="J2976" s="34">
        <v>57032</v>
      </c>
      <c r="K2976" s="34">
        <v>57032</v>
      </c>
      <c r="L2976" s="34">
        <v>57032</v>
      </c>
      <c r="M2976" s="34">
        <v>57032</v>
      </c>
      <c r="N2976" s="34">
        <v>57032</v>
      </c>
      <c r="O2976" s="34">
        <v>57032</v>
      </c>
      <c r="P2976" s="34">
        <v>57032</v>
      </c>
      <c r="Q2976" s="34">
        <v>57032</v>
      </c>
      <c r="R2976" s="34">
        <v>57032</v>
      </c>
      <c r="S2976" s="34">
        <v>57032</v>
      </c>
    </row>
    <row r="2977" spans="2:19">
      <c r="B2977" s="5">
        <v>1993</v>
      </c>
      <c r="C2977" s="34">
        <v>44617</v>
      </c>
      <c r="D2977" s="34">
        <v>44617</v>
      </c>
      <c r="E2977" s="34">
        <v>44617</v>
      </c>
      <c r="F2977" s="34">
        <v>44617</v>
      </c>
      <c r="G2977" s="34">
        <v>44617</v>
      </c>
      <c r="H2977" s="34">
        <v>44617</v>
      </c>
      <c r="I2977" s="34">
        <v>44617</v>
      </c>
      <c r="J2977" s="34">
        <v>44617</v>
      </c>
      <c r="K2977" s="34">
        <v>44617</v>
      </c>
      <c r="L2977" s="34">
        <v>44617</v>
      </c>
      <c r="M2977" s="34">
        <v>44617</v>
      </c>
      <c r="N2977" s="34">
        <v>44617</v>
      </c>
      <c r="O2977" s="34">
        <v>44617</v>
      </c>
      <c r="P2977" s="34">
        <v>44617</v>
      </c>
      <c r="Q2977" s="34">
        <v>44617</v>
      </c>
      <c r="R2977" s="34">
        <v>44617</v>
      </c>
      <c r="S2977" s="34">
        <v>44617</v>
      </c>
    </row>
    <row r="2978" spans="2:19">
      <c r="B2978" s="5">
        <v>1992</v>
      </c>
      <c r="C2978" s="34">
        <v>52798</v>
      </c>
      <c r="D2978" s="34">
        <v>52798</v>
      </c>
      <c r="E2978" s="34">
        <v>52798</v>
      </c>
      <c r="F2978" s="34">
        <v>52798</v>
      </c>
      <c r="G2978" s="34">
        <v>52798</v>
      </c>
      <c r="H2978" s="34">
        <v>52798</v>
      </c>
      <c r="I2978" s="34">
        <v>52798</v>
      </c>
      <c r="J2978" s="34">
        <v>52798</v>
      </c>
      <c r="K2978" s="34">
        <v>52798</v>
      </c>
      <c r="L2978" s="34">
        <v>52798</v>
      </c>
      <c r="M2978" s="34">
        <v>52798</v>
      </c>
      <c r="N2978" s="34">
        <v>52798</v>
      </c>
      <c r="O2978" s="34">
        <v>52798</v>
      </c>
      <c r="P2978" s="34">
        <v>52798</v>
      </c>
      <c r="Q2978" s="34">
        <v>52798</v>
      </c>
      <c r="R2978" s="34">
        <v>52798</v>
      </c>
      <c r="S2978" s="34">
        <v>52798</v>
      </c>
    </row>
    <row r="2979" spans="2:19">
      <c r="B2979" s="5">
        <v>1991</v>
      </c>
      <c r="C2979" s="34">
        <v>39685</v>
      </c>
      <c r="D2979" s="34">
        <v>39685</v>
      </c>
      <c r="E2979" s="34">
        <v>39685</v>
      </c>
      <c r="F2979" s="34">
        <v>39685</v>
      </c>
      <c r="G2979" s="34">
        <v>39685</v>
      </c>
      <c r="H2979" s="34">
        <v>39685</v>
      </c>
      <c r="I2979" s="34">
        <v>39685</v>
      </c>
      <c r="J2979" s="34">
        <v>39685</v>
      </c>
      <c r="K2979" s="34">
        <v>39685</v>
      </c>
      <c r="L2979" s="34">
        <v>39685</v>
      </c>
      <c r="M2979" s="34">
        <v>39685</v>
      </c>
      <c r="N2979" s="34">
        <v>39685</v>
      </c>
      <c r="O2979" s="34">
        <v>39685</v>
      </c>
      <c r="P2979" s="34">
        <v>39685</v>
      </c>
      <c r="Q2979" s="34">
        <v>39685</v>
      </c>
      <c r="R2979" s="34">
        <v>39685</v>
      </c>
      <c r="S2979" s="34">
        <v>39685</v>
      </c>
    </row>
    <row r="2980" spans="2:19">
      <c r="B2980" s="5">
        <v>1990</v>
      </c>
      <c r="C2980" s="34">
        <v>35840</v>
      </c>
      <c r="D2980" s="34">
        <v>35840</v>
      </c>
      <c r="E2980" s="34">
        <v>35840</v>
      </c>
      <c r="F2980" s="34">
        <v>35840</v>
      </c>
      <c r="G2980" s="34">
        <v>35840</v>
      </c>
      <c r="H2980" s="34">
        <v>35840</v>
      </c>
      <c r="I2980" s="34">
        <v>35840</v>
      </c>
      <c r="J2980" s="34">
        <v>35840</v>
      </c>
      <c r="K2980" s="34">
        <v>35840</v>
      </c>
      <c r="L2980" s="34">
        <v>35840</v>
      </c>
      <c r="M2980" s="34">
        <v>35840</v>
      </c>
      <c r="N2980" s="34">
        <v>35840</v>
      </c>
      <c r="O2980" s="34">
        <v>35840</v>
      </c>
      <c r="P2980" s="34">
        <v>35840</v>
      </c>
      <c r="Q2980" s="34">
        <v>35840</v>
      </c>
      <c r="R2980" s="34">
        <v>35840</v>
      </c>
      <c r="S2980" s="34">
        <v>35840</v>
      </c>
    </row>
    <row r="2981" spans="2:19">
      <c r="B2981" s="5">
        <v>1989</v>
      </c>
      <c r="C2981" s="34">
        <v>32989</v>
      </c>
      <c r="D2981" s="34">
        <v>32989</v>
      </c>
      <c r="E2981" s="34">
        <v>32989</v>
      </c>
      <c r="F2981" s="34">
        <v>32989</v>
      </c>
      <c r="G2981" s="34">
        <v>32989</v>
      </c>
      <c r="H2981" s="34">
        <v>32989</v>
      </c>
      <c r="I2981" s="34">
        <v>32989</v>
      </c>
      <c r="J2981" s="34">
        <v>32989</v>
      </c>
      <c r="K2981" s="34">
        <v>32989</v>
      </c>
      <c r="L2981" s="34">
        <v>32989</v>
      </c>
      <c r="M2981" s="34">
        <v>32989</v>
      </c>
      <c r="N2981" s="34">
        <v>32989</v>
      </c>
      <c r="O2981" s="34">
        <v>32989</v>
      </c>
      <c r="P2981" s="34">
        <v>32989</v>
      </c>
      <c r="Q2981" s="34">
        <v>32989</v>
      </c>
      <c r="R2981" s="34">
        <v>32989</v>
      </c>
      <c r="S2981" s="34">
        <v>32989</v>
      </c>
    </row>
    <row r="2982" spans="2:19">
      <c r="B2982" s="5">
        <v>1988</v>
      </c>
      <c r="C2982" s="34">
        <v>36591</v>
      </c>
      <c r="D2982" s="34">
        <v>36591</v>
      </c>
      <c r="E2982" s="34">
        <v>36591</v>
      </c>
      <c r="F2982" s="34">
        <v>36591</v>
      </c>
      <c r="G2982" s="34">
        <v>36591</v>
      </c>
      <c r="H2982" s="34">
        <v>36591</v>
      </c>
      <c r="I2982" s="34">
        <v>36591</v>
      </c>
      <c r="J2982" s="34">
        <v>36591</v>
      </c>
      <c r="K2982" s="34">
        <v>36591</v>
      </c>
      <c r="L2982" s="34">
        <v>36591</v>
      </c>
      <c r="M2982" s="34">
        <v>36591</v>
      </c>
      <c r="N2982" s="34">
        <v>36591</v>
      </c>
      <c r="O2982" s="34">
        <v>36591</v>
      </c>
      <c r="P2982" s="34">
        <v>36591</v>
      </c>
      <c r="Q2982" s="34">
        <v>36591</v>
      </c>
      <c r="R2982" s="34">
        <v>36591</v>
      </c>
      <c r="S2982" s="34">
        <v>36591</v>
      </c>
    </row>
    <row r="2983" spans="2:19">
      <c r="B2983" s="5">
        <v>1987</v>
      </c>
      <c r="C2983" s="34">
        <v>27495</v>
      </c>
      <c r="D2983" s="34">
        <v>27495</v>
      </c>
      <c r="E2983" s="34">
        <v>27495</v>
      </c>
      <c r="F2983" s="34">
        <v>27495</v>
      </c>
      <c r="G2983" s="34">
        <v>27495</v>
      </c>
      <c r="H2983" s="34">
        <v>27495</v>
      </c>
      <c r="I2983" s="34">
        <v>27495</v>
      </c>
      <c r="J2983" s="34">
        <v>27495</v>
      </c>
      <c r="K2983" s="34">
        <v>27495</v>
      </c>
      <c r="L2983" s="34">
        <v>27495</v>
      </c>
      <c r="M2983" s="34">
        <v>27495</v>
      </c>
      <c r="N2983" s="34">
        <v>27495</v>
      </c>
      <c r="O2983" s="34">
        <v>27495</v>
      </c>
      <c r="P2983" s="34">
        <v>27495</v>
      </c>
      <c r="Q2983" s="34">
        <v>27495</v>
      </c>
      <c r="R2983" s="34">
        <v>27495</v>
      </c>
      <c r="S2983" s="34">
        <v>27495</v>
      </c>
    </row>
    <row r="2984" spans="2:19">
      <c r="B2984" s="5">
        <v>1986</v>
      </c>
      <c r="C2984" s="34">
        <v>36354</v>
      </c>
      <c r="D2984" s="34">
        <v>36354</v>
      </c>
      <c r="E2984" s="34">
        <v>36354</v>
      </c>
      <c r="F2984" s="34">
        <v>36354</v>
      </c>
      <c r="G2984" s="34">
        <v>36354</v>
      </c>
      <c r="H2984" s="34">
        <v>36354</v>
      </c>
      <c r="I2984" s="34">
        <v>36354</v>
      </c>
      <c r="J2984" s="34">
        <v>36354</v>
      </c>
      <c r="K2984" s="34">
        <v>36354</v>
      </c>
      <c r="L2984" s="34">
        <v>36354</v>
      </c>
      <c r="M2984" s="34">
        <v>36354</v>
      </c>
      <c r="N2984" s="34">
        <v>36354</v>
      </c>
      <c r="O2984" s="34">
        <v>36354</v>
      </c>
      <c r="P2984" s="34">
        <v>36354</v>
      </c>
      <c r="Q2984" s="34">
        <v>36354</v>
      </c>
      <c r="R2984" s="34">
        <v>36354</v>
      </c>
      <c r="S2984" s="34">
        <v>36354</v>
      </c>
    </row>
    <row r="2985" spans="2:19">
      <c r="B2985" s="5">
        <v>1985</v>
      </c>
      <c r="C2985" s="34">
        <v>33424</v>
      </c>
      <c r="D2985" s="34">
        <v>33424</v>
      </c>
      <c r="E2985" s="34">
        <v>33424</v>
      </c>
      <c r="F2985" s="34">
        <v>33424</v>
      </c>
      <c r="G2985" s="34">
        <v>33424</v>
      </c>
      <c r="H2985" s="34">
        <v>33424</v>
      </c>
      <c r="I2985" s="34">
        <v>33424</v>
      </c>
      <c r="J2985" s="34">
        <v>33424</v>
      </c>
      <c r="K2985" s="34">
        <v>33424</v>
      </c>
      <c r="L2985" s="34">
        <v>33424</v>
      </c>
      <c r="M2985" s="34">
        <v>33424</v>
      </c>
      <c r="N2985" s="34">
        <v>33424</v>
      </c>
      <c r="O2985" s="34">
        <v>33424</v>
      </c>
      <c r="P2985" s="34">
        <v>33424</v>
      </c>
      <c r="Q2985" s="34">
        <v>33424</v>
      </c>
      <c r="R2985" s="34">
        <v>33424</v>
      </c>
      <c r="S2985" s="34">
        <v>33424</v>
      </c>
    </row>
    <row r="2986" spans="2:19">
      <c r="B2986" s="5">
        <v>1984</v>
      </c>
      <c r="C2986" s="34">
        <v>47636</v>
      </c>
      <c r="D2986" s="34">
        <v>47636</v>
      </c>
      <c r="E2986" s="34">
        <v>47636</v>
      </c>
      <c r="F2986" s="34">
        <v>47636</v>
      </c>
      <c r="G2986" s="34">
        <v>47636</v>
      </c>
      <c r="H2986" s="34">
        <v>47636</v>
      </c>
      <c r="I2986" s="34">
        <v>47636</v>
      </c>
      <c r="J2986" s="34">
        <v>47636</v>
      </c>
      <c r="K2986" s="34">
        <v>47636</v>
      </c>
      <c r="L2986" s="34">
        <v>47636</v>
      </c>
      <c r="M2986" s="34">
        <v>47636</v>
      </c>
      <c r="N2986" s="34">
        <v>47636</v>
      </c>
      <c r="O2986" s="34">
        <v>47636</v>
      </c>
      <c r="P2986" s="34">
        <v>47636</v>
      </c>
      <c r="Q2986" s="34">
        <v>47636</v>
      </c>
      <c r="R2986" s="34">
        <v>47636</v>
      </c>
      <c r="S2986" s="34">
        <v>47636</v>
      </c>
    </row>
    <row r="2987" spans="2:19">
      <c r="B2987" s="5">
        <v>1983</v>
      </c>
      <c r="C2987" s="34">
        <v>35193</v>
      </c>
      <c r="D2987" s="34">
        <v>35193</v>
      </c>
      <c r="E2987" s="34">
        <v>35193</v>
      </c>
      <c r="F2987" s="34">
        <v>35193</v>
      </c>
      <c r="G2987" s="34">
        <v>35193</v>
      </c>
      <c r="H2987" s="34">
        <v>35193</v>
      </c>
      <c r="I2987" s="34">
        <v>35193</v>
      </c>
      <c r="J2987" s="34">
        <v>35193</v>
      </c>
      <c r="K2987" s="34">
        <v>35193</v>
      </c>
      <c r="L2987" s="34">
        <v>35193</v>
      </c>
      <c r="M2987" s="34">
        <v>35193</v>
      </c>
      <c r="N2987" s="34">
        <v>35193</v>
      </c>
      <c r="O2987" s="34">
        <v>35193</v>
      </c>
      <c r="P2987" s="34">
        <v>35193</v>
      </c>
      <c r="Q2987" s="34">
        <v>35193</v>
      </c>
      <c r="R2987" s="34">
        <v>35193</v>
      </c>
      <c r="S2987" s="34">
        <v>35193</v>
      </c>
    </row>
    <row r="2988" spans="2:19">
      <c r="B2988" s="5">
        <v>1982</v>
      </c>
      <c r="C2988" s="34">
        <v>37584</v>
      </c>
      <c r="D2988" s="34">
        <v>37584</v>
      </c>
      <c r="E2988" s="34">
        <v>37584</v>
      </c>
      <c r="F2988" s="34">
        <v>37584</v>
      </c>
      <c r="G2988" s="34">
        <v>37584</v>
      </c>
      <c r="H2988" s="34">
        <v>37584</v>
      </c>
      <c r="I2988" s="34">
        <v>37584</v>
      </c>
      <c r="J2988" s="34">
        <v>37584</v>
      </c>
      <c r="K2988" s="34">
        <v>37584</v>
      </c>
      <c r="L2988" s="34">
        <v>37584</v>
      </c>
      <c r="M2988" s="34">
        <v>37584</v>
      </c>
      <c r="N2988" s="34">
        <v>37584</v>
      </c>
      <c r="O2988" s="34">
        <v>37584</v>
      </c>
      <c r="P2988" s="34">
        <v>37584</v>
      </c>
      <c r="Q2988" s="34">
        <v>37584</v>
      </c>
      <c r="R2988" s="34">
        <v>37584</v>
      </c>
      <c r="S2988" s="34">
        <v>37584</v>
      </c>
    </row>
    <row r="2989" spans="2:19">
      <c r="B2989" s="5">
        <v>1981</v>
      </c>
      <c r="C2989" s="34">
        <v>38428</v>
      </c>
      <c r="D2989" s="34">
        <v>38428</v>
      </c>
      <c r="E2989" s="34">
        <v>38428</v>
      </c>
      <c r="F2989" s="34">
        <v>38428</v>
      </c>
      <c r="G2989" s="34">
        <v>38428</v>
      </c>
      <c r="H2989" s="34">
        <v>38428</v>
      </c>
      <c r="I2989" s="34">
        <v>38428</v>
      </c>
      <c r="J2989" s="34">
        <v>38428</v>
      </c>
      <c r="K2989" s="34">
        <v>38428</v>
      </c>
      <c r="L2989" s="34">
        <v>38428</v>
      </c>
      <c r="M2989" s="34">
        <v>38428</v>
      </c>
      <c r="N2989" s="34">
        <v>38428</v>
      </c>
      <c r="O2989" s="34">
        <v>38428</v>
      </c>
      <c r="P2989" s="34">
        <v>38428</v>
      </c>
      <c r="Q2989" s="34">
        <v>38428</v>
      </c>
      <c r="R2989" s="34">
        <v>38428</v>
      </c>
      <c r="S2989" s="34">
        <v>38428</v>
      </c>
    </row>
    <row r="2990" spans="2:19">
      <c r="B2990" s="5">
        <v>1980</v>
      </c>
      <c r="C2990" s="34">
        <v>37631</v>
      </c>
      <c r="D2990" s="34">
        <v>37631</v>
      </c>
      <c r="E2990" s="34">
        <v>37631</v>
      </c>
      <c r="F2990" s="34">
        <v>37631</v>
      </c>
      <c r="G2990" s="34">
        <v>37631</v>
      </c>
      <c r="H2990" s="34">
        <v>37631</v>
      </c>
      <c r="I2990" s="34">
        <v>37631</v>
      </c>
      <c r="J2990" s="34">
        <v>37631</v>
      </c>
      <c r="K2990" s="34">
        <v>37631</v>
      </c>
      <c r="L2990" s="34">
        <v>37631</v>
      </c>
      <c r="M2990" s="34">
        <v>37631</v>
      </c>
      <c r="N2990" s="34">
        <v>37631</v>
      </c>
      <c r="O2990" s="34">
        <v>37631</v>
      </c>
      <c r="P2990" s="34">
        <v>37631</v>
      </c>
      <c r="Q2990" s="34">
        <v>37631</v>
      </c>
      <c r="R2990" s="34">
        <v>37631</v>
      </c>
      <c r="S2990" s="34">
        <v>37631</v>
      </c>
    </row>
    <row r="2991" spans="2:19">
      <c r="B2991" s="5">
        <v>1979</v>
      </c>
      <c r="C2991" s="34">
        <v>53816</v>
      </c>
      <c r="D2991" s="34">
        <v>53816</v>
      </c>
      <c r="E2991" s="34">
        <v>53816</v>
      </c>
      <c r="F2991" s="34">
        <v>53816</v>
      </c>
      <c r="G2991" s="34">
        <v>53816</v>
      </c>
      <c r="H2991" s="34">
        <v>53816</v>
      </c>
      <c r="I2991" s="34">
        <v>53816</v>
      </c>
      <c r="J2991" s="34">
        <v>53816</v>
      </c>
      <c r="K2991" s="34">
        <v>53816</v>
      </c>
      <c r="L2991" s="34">
        <v>53816</v>
      </c>
      <c r="M2991" s="34">
        <v>53816</v>
      </c>
      <c r="N2991" s="34">
        <v>53816</v>
      </c>
      <c r="O2991" s="34">
        <v>53816</v>
      </c>
      <c r="P2991" s="34">
        <v>53816</v>
      </c>
      <c r="Q2991" s="34">
        <v>53816</v>
      </c>
      <c r="R2991" s="34">
        <v>53816</v>
      </c>
      <c r="S2991" s="34">
        <v>53816</v>
      </c>
    </row>
    <row r="2992" spans="2:19">
      <c r="B2992" s="5">
        <v>1978</v>
      </c>
      <c r="C2992" s="34">
        <v>28417</v>
      </c>
      <c r="D2992" s="34">
        <v>28417</v>
      </c>
      <c r="E2992" s="34">
        <v>28417</v>
      </c>
      <c r="F2992" s="34">
        <v>28417</v>
      </c>
      <c r="G2992" s="34">
        <v>28417</v>
      </c>
      <c r="H2992" s="34">
        <v>28417</v>
      </c>
      <c r="I2992" s="34">
        <v>28417</v>
      </c>
      <c r="J2992" s="34">
        <v>28417</v>
      </c>
      <c r="K2992" s="34">
        <v>28417</v>
      </c>
      <c r="L2992" s="34">
        <v>28417</v>
      </c>
      <c r="M2992" s="34">
        <v>28417</v>
      </c>
      <c r="N2992" s="34">
        <v>28417</v>
      </c>
      <c r="O2992" s="34">
        <v>28417</v>
      </c>
      <c r="P2992" s="34">
        <v>28417</v>
      </c>
      <c r="Q2992" s="34">
        <v>28417</v>
      </c>
      <c r="R2992" s="34">
        <v>28417</v>
      </c>
      <c r="S2992" s="34">
        <v>28417</v>
      </c>
    </row>
    <row r="2993" spans="2:19">
      <c r="B2993" s="5">
        <v>1977</v>
      </c>
      <c r="C2993" s="34">
        <v>38433</v>
      </c>
      <c r="D2993" s="34">
        <v>38433</v>
      </c>
      <c r="E2993" s="34">
        <v>38433</v>
      </c>
      <c r="F2993" s="34">
        <v>38433</v>
      </c>
      <c r="G2993" s="34">
        <v>38433</v>
      </c>
      <c r="H2993" s="34">
        <v>38433</v>
      </c>
      <c r="I2993" s="34">
        <v>38433</v>
      </c>
      <c r="J2993" s="34">
        <v>38433</v>
      </c>
      <c r="K2993" s="34">
        <v>38433</v>
      </c>
      <c r="L2993" s="34">
        <v>38433</v>
      </c>
      <c r="M2993" s="34">
        <v>38433</v>
      </c>
      <c r="N2993" s="34">
        <v>38433</v>
      </c>
      <c r="O2993" s="34">
        <v>38433</v>
      </c>
      <c r="P2993" s="34">
        <v>38433</v>
      </c>
      <c r="Q2993" s="34">
        <v>38433</v>
      </c>
      <c r="R2993" s="34">
        <v>38433</v>
      </c>
      <c r="S2993" s="34">
        <v>38433</v>
      </c>
    </row>
    <row r="2994" spans="2:19">
      <c r="B2994" s="5">
        <v>1976</v>
      </c>
      <c r="C2994" s="34">
        <v>21656</v>
      </c>
      <c r="D2994" s="34">
        <v>21656</v>
      </c>
      <c r="E2994" s="34">
        <v>21656</v>
      </c>
      <c r="F2994" s="34">
        <v>21656</v>
      </c>
      <c r="G2994" s="34">
        <v>21656</v>
      </c>
      <c r="H2994" s="34">
        <v>21656</v>
      </c>
      <c r="I2994" s="34">
        <v>21656</v>
      </c>
      <c r="J2994" s="34">
        <v>21656</v>
      </c>
      <c r="K2994" s="34">
        <v>21656</v>
      </c>
      <c r="L2994" s="34">
        <v>21656</v>
      </c>
      <c r="M2994" s="34">
        <v>21656</v>
      </c>
      <c r="N2994" s="34">
        <v>21656</v>
      </c>
      <c r="O2994" s="34">
        <v>21656</v>
      </c>
      <c r="P2994" s="34">
        <v>21656</v>
      </c>
      <c r="Q2994" s="34">
        <v>21656</v>
      </c>
      <c r="R2994" s="34">
        <v>21656</v>
      </c>
      <c r="S2994" s="34">
        <v>21656</v>
      </c>
    </row>
    <row r="2995" spans="2:19">
      <c r="B2995" s="5">
        <v>1975</v>
      </c>
      <c r="C2995" s="34">
        <v>31709</v>
      </c>
      <c r="D2995" s="34">
        <v>31709</v>
      </c>
      <c r="E2995" s="34">
        <v>31709</v>
      </c>
      <c r="F2995" s="34">
        <v>31709</v>
      </c>
      <c r="G2995" s="34">
        <v>31709</v>
      </c>
      <c r="H2995" s="34">
        <v>31709</v>
      </c>
      <c r="I2995" s="34">
        <v>31709</v>
      </c>
      <c r="J2995" s="34">
        <v>31709</v>
      </c>
      <c r="K2995" s="34">
        <v>31709</v>
      </c>
      <c r="L2995" s="34">
        <v>31709</v>
      </c>
      <c r="M2995" s="34">
        <v>31709</v>
      </c>
      <c r="N2995" s="34">
        <v>31709</v>
      </c>
      <c r="O2995" s="34">
        <v>31709</v>
      </c>
      <c r="P2995" s="34">
        <v>31709</v>
      </c>
      <c r="Q2995" s="34">
        <v>31709</v>
      </c>
      <c r="R2995" s="34">
        <v>31709</v>
      </c>
      <c r="S2995" s="34">
        <v>31709</v>
      </c>
    </row>
    <row r="2996" spans="2:19">
      <c r="B2996" s="5">
        <v>1974</v>
      </c>
      <c r="C2996" s="34">
        <v>28259</v>
      </c>
      <c r="D2996" s="34">
        <v>28259</v>
      </c>
      <c r="E2996" s="34">
        <v>28259</v>
      </c>
      <c r="F2996" s="34">
        <v>28259</v>
      </c>
      <c r="G2996" s="34">
        <v>28259</v>
      </c>
      <c r="H2996" s="34">
        <v>28259</v>
      </c>
      <c r="I2996" s="34">
        <v>28259</v>
      </c>
      <c r="J2996" s="34">
        <v>28259</v>
      </c>
      <c r="K2996" s="34">
        <v>28259</v>
      </c>
      <c r="L2996" s="34">
        <v>28259</v>
      </c>
      <c r="M2996" s="34">
        <v>28259</v>
      </c>
      <c r="N2996" s="34">
        <v>28259</v>
      </c>
      <c r="O2996" s="34">
        <v>28259</v>
      </c>
      <c r="P2996" s="34">
        <v>28259</v>
      </c>
      <c r="Q2996" s="34">
        <v>28259</v>
      </c>
      <c r="R2996" s="34">
        <v>28259</v>
      </c>
      <c r="S2996" s="34">
        <v>28259</v>
      </c>
    </row>
    <row r="2997" spans="2:19">
      <c r="B2997" s="5">
        <v>1973</v>
      </c>
      <c r="C2997" s="34">
        <v>44292</v>
      </c>
      <c r="D2997" s="34">
        <v>44292</v>
      </c>
      <c r="E2997" s="34">
        <v>44292</v>
      </c>
      <c r="F2997" s="34">
        <v>44292</v>
      </c>
      <c r="G2997" s="34">
        <v>44292</v>
      </c>
      <c r="H2997" s="34">
        <v>44292</v>
      </c>
      <c r="I2997" s="34">
        <v>44292</v>
      </c>
      <c r="J2997" s="34">
        <v>44292</v>
      </c>
      <c r="K2997" s="34">
        <v>44292</v>
      </c>
      <c r="L2997" s="34">
        <v>44292</v>
      </c>
      <c r="M2997" s="34">
        <v>44292</v>
      </c>
      <c r="N2997" s="34">
        <v>44292</v>
      </c>
      <c r="O2997" s="34">
        <v>44292</v>
      </c>
      <c r="P2997" s="34">
        <v>44292</v>
      </c>
      <c r="Q2997" s="34">
        <v>44292</v>
      </c>
      <c r="R2997" s="34">
        <v>44292</v>
      </c>
      <c r="S2997" s="34">
        <v>44292</v>
      </c>
    </row>
    <row r="2998" spans="2:19">
      <c r="B2998" s="5">
        <v>1972</v>
      </c>
      <c r="C2998" s="34">
        <v>61950</v>
      </c>
      <c r="D2998" s="34">
        <v>61950</v>
      </c>
      <c r="E2998" s="34">
        <v>61950</v>
      </c>
      <c r="F2998" s="34">
        <v>61950</v>
      </c>
      <c r="G2998" s="34">
        <v>61950</v>
      </c>
      <c r="H2998" s="34">
        <v>61950</v>
      </c>
      <c r="I2998" s="34">
        <v>61950</v>
      </c>
      <c r="J2998" s="34">
        <v>61950</v>
      </c>
      <c r="K2998" s="34">
        <v>61950</v>
      </c>
      <c r="L2998" s="34">
        <v>61950</v>
      </c>
      <c r="M2998" s="34">
        <v>61950</v>
      </c>
      <c r="N2998" s="34">
        <v>61950</v>
      </c>
      <c r="O2998" s="34">
        <v>61950</v>
      </c>
      <c r="P2998" s="34">
        <v>61950</v>
      </c>
      <c r="Q2998" s="34">
        <v>61950</v>
      </c>
      <c r="R2998" s="34">
        <v>61950</v>
      </c>
      <c r="S2998" s="34">
        <v>61950</v>
      </c>
    </row>
    <row r="2999" spans="2:19">
      <c r="B2999" s="5">
        <v>1971</v>
      </c>
      <c r="C2999" s="34">
        <v>52457</v>
      </c>
      <c r="D2999" s="34">
        <v>52457</v>
      </c>
      <c r="E2999" s="34">
        <v>52457</v>
      </c>
      <c r="F2999" s="34">
        <v>52457</v>
      </c>
      <c r="G2999" s="34">
        <v>52457</v>
      </c>
      <c r="H2999" s="34">
        <v>52457</v>
      </c>
      <c r="I2999" s="34">
        <v>52457</v>
      </c>
      <c r="J2999" s="34">
        <v>52457</v>
      </c>
      <c r="K2999" s="34">
        <v>52457</v>
      </c>
      <c r="L2999" s="34">
        <v>52457</v>
      </c>
      <c r="M2999" s="34">
        <v>52457</v>
      </c>
      <c r="N2999" s="34">
        <v>52457</v>
      </c>
      <c r="O2999" s="34">
        <v>52457</v>
      </c>
      <c r="P2999" s="34">
        <v>52457</v>
      </c>
      <c r="Q2999" s="34">
        <v>52457</v>
      </c>
      <c r="R2999" s="34">
        <v>52457</v>
      </c>
      <c r="S2999" s="34">
        <v>52457</v>
      </c>
    </row>
    <row r="3000" spans="2:19">
      <c r="B3000" s="5">
        <v>1970</v>
      </c>
      <c r="C3000" s="34">
        <v>50325</v>
      </c>
      <c r="D3000" s="34">
        <v>50325</v>
      </c>
      <c r="E3000" s="34">
        <v>50325</v>
      </c>
      <c r="F3000" s="34">
        <v>50325</v>
      </c>
      <c r="G3000" s="34">
        <v>50325</v>
      </c>
      <c r="H3000" s="34">
        <v>50325</v>
      </c>
      <c r="I3000" s="34">
        <v>50325</v>
      </c>
      <c r="J3000" s="34">
        <v>50325</v>
      </c>
      <c r="K3000" s="34">
        <v>50325</v>
      </c>
      <c r="L3000" s="34">
        <v>50325</v>
      </c>
      <c r="M3000" s="34">
        <v>50325</v>
      </c>
      <c r="N3000" s="34">
        <v>50325</v>
      </c>
      <c r="O3000" s="34">
        <v>50325</v>
      </c>
      <c r="P3000" s="34">
        <v>50325</v>
      </c>
      <c r="Q3000" s="34">
        <v>50325</v>
      </c>
      <c r="R3000" s="34">
        <v>50325</v>
      </c>
      <c r="S3000" s="34">
        <v>50325</v>
      </c>
    </row>
    <row r="3001" spans="2:19">
      <c r="B3001" s="5">
        <v>1969</v>
      </c>
      <c r="C3001" s="34">
        <v>51655</v>
      </c>
      <c r="D3001" s="34">
        <v>51655</v>
      </c>
      <c r="E3001" s="34">
        <v>51655</v>
      </c>
      <c r="F3001" s="34">
        <v>51655</v>
      </c>
      <c r="G3001" s="34">
        <v>51655</v>
      </c>
      <c r="H3001" s="34">
        <v>51655</v>
      </c>
      <c r="I3001" s="34">
        <v>51655</v>
      </c>
      <c r="J3001" s="34">
        <v>51655</v>
      </c>
      <c r="K3001" s="34">
        <v>51655</v>
      </c>
      <c r="L3001" s="34">
        <v>51655</v>
      </c>
      <c r="M3001" s="34">
        <v>51655</v>
      </c>
      <c r="N3001" s="34">
        <v>51655</v>
      </c>
      <c r="O3001" s="34">
        <v>51655</v>
      </c>
      <c r="P3001" s="34">
        <v>51655</v>
      </c>
      <c r="Q3001" s="34">
        <v>51655</v>
      </c>
      <c r="R3001" s="34">
        <v>51655</v>
      </c>
      <c r="S3001" s="34">
        <v>51655</v>
      </c>
    </row>
    <row r="3002" spans="2:19">
      <c r="B3002" s="5">
        <v>1968</v>
      </c>
      <c r="C3002" s="34">
        <v>39589</v>
      </c>
      <c r="D3002" s="34">
        <v>39589</v>
      </c>
      <c r="E3002" s="34">
        <v>39589</v>
      </c>
      <c r="F3002" s="34">
        <v>39589</v>
      </c>
      <c r="G3002" s="34">
        <v>39589</v>
      </c>
      <c r="H3002" s="34">
        <v>39589</v>
      </c>
      <c r="I3002" s="34">
        <v>39589</v>
      </c>
      <c r="J3002" s="34">
        <v>39589</v>
      </c>
      <c r="K3002" s="34">
        <v>39589</v>
      </c>
      <c r="L3002" s="34">
        <v>39589</v>
      </c>
      <c r="M3002" s="34">
        <v>39589</v>
      </c>
      <c r="N3002" s="34">
        <v>39589</v>
      </c>
      <c r="O3002" s="34">
        <v>39589</v>
      </c>
      <c r="P3002" s="34">
        <v>39589</v>
      </c>
      <c r="Q3002" s="34">
        <v>39589</v>
      </c>
      <c r="R3002" s="34">
        <v>39589</v>
      </c>
      <c r="S3002" s="34">
        <v>39589</v>
      </c>
    </row>
    <row r="3003" spans="2:19">
      <c r="B3003" s="5">
        <v>1967</v>
      </c>
      <c r="C3003" s="34">
        <v>33129</v>
      </c>
      <c r="D3003" s="34">
        <v>33129</v>
      </c>
      <c r="E3003" s="34">
        <v>33129</v>
      </c>
      <c r="F3003" s="34">
        <v>33129</v>
      </c>
      <c r="G3003" s="34">
        <v>33129</v>
      </c>
      <c r="H3003" s="34">
        <v>33129</v>
      </c>
      <c r="I3003" s="34">
        <v>33129</v>
      </c>
      <c r="J3003" s="34">
        <v>33129</v>
      </c>
      <c r="K3003" s="34">
        <v>33129</v>
      </c>
      <c r="L3003" s="34">
        <v>33129</v>
      </c>
      <c r="M3003" s="34">
        <v>33129</v>
      </c>
      <c r="N3003" s="34">
        <v>33129</v>
      </c>
      <c r="O3003" s="34">
        <v>33129</v>
      </c>
      <c r="P3003" s="34">
        <v>33129</v>
      </c>
      <c r="Q3003" s="34">
        <v>33129</v>
      </c>
      <c r="R3003" s="34">
        <v>33129</v>
      </c>
      <c r="S3003" s="34">
        <v>33129</v>
      </c>
    </row>
    <row r="3004" spans="2:19">
      <c r="B3004" s="5">
        <v>1966</v>
      </c>
      <c r="C3004" s="34">
        <v>33429</v>
      </c>
      <c r="D3004" s="34">
        <v>33429</v>
      </c>
      <c r="E3004" s="34">
        <v>33429</v>
      </c>
      <c r="F3004" s="34">
        <v>33429</v>
      </c>
      <c r="G3004" s="34">
        <v>33429</v>
      </c>
      <c r="H3004" s="34">
        <v>33429</v>
      </c>
      <c r="I3004" s="34">
        <v>33429</v>
      </c>
      <c r="J3004" s="34">
        <v>33429</v>
      </c>
      <c r="K3004" s="34">
        <v>33429</v>
      </c>
      <c r="L3004" s="34">
        <v>33429</v>
      </c>
      <c r="M3004" s="34">
        <v>33429</v>
      </c>
      <c r="N3004" s="34">
        <v>33429</v>
      </c>
      <c r="O3004" s="34">
        <v>33429</v>
      </c>
      <c r="P3004" s="34">
        <v>33429</v>
      </c>
      <c r="Q3004" s="34">
        <v>33429</v>
      </c>
      <c r="R3004" s="34">
        <v>33429</v>
      </c>
      <c r="S3004" s="34">
        <v>33429</v>
      </c>
    </row>
    <row r="3005" spans="2:19">
      <c r="B3005" s="5">
        <v>1965</v>
      </c>
      <c r="C3005" s="34">
        <v>39653</v>
      </c>
      <c r="D3005" s="34">
        <v>39653</v>
      </c>
      <c r="E3005" s="34">
        <v>39653</v>
      </c>
      <c r="F3005" s="34">
        <v>39653</v>
      </c>
      <c r="G3005" s="34">
        <v>39653</v>
      </c>
      <c r="H3005" s="34">
        <v>39653</v>
      </c>
      <c r="I3005" s="34">
        <v>39653</v>
      </c>
      <c r="J3005" s="34">
        <v>39653</v>
      </c>
      <c r="K3005" s="34">
        <v>39653</v>
      </c>
      <c r="L3005" s="34">
        <v>39653</v>
      </c>
      <c r="M3005" s="34">
        <v>39653</v>
      </c>
      <c r="N3005" s="34">
        <v>39653</v>
      </c>
      <c r="O3005" s="34">
        <v>39653</v>
      </c>
      <c r="P3005" s="34">
        <v>39653</v>
      </c>
      <c r="Q3005" s="34">
        <v>39653</v>
      </c>
      <c r="R3005" s="34">
        <v>39653</v>
      </c>
      <c r="S3005" s="34">
        <v>39653</v>
      </c>
    </row>
    <row r="3006" spans="2:19">
      <c r="B3006" s="5">
        <v>1964</v>
      </c>
      <c r="C3006" s="34">
        <v>33430</v>
      </c>
      <c r="D3006" s="34">
        <v>33430</v>
      </c>
      <c r="E3006" s="34">
        <v>33430</v>
      </c>
      <c r="F3006" s="34">
        <v>33430</v>
      </c>
      <c r="G3006" s="34">
        <v>33430</v>
      </c>
      <c r="H3006" s="34">
        <v>33430</v>
      </c>
      <c r="I3006" s="34">
        <v>33430</v>
      </c>
      <c r="J3006" s="34">
        <v>33430</v>
      </c>
      <c r="K3006" s="34">
        <v>33430</v>
      </c>
      <c r="L3006" s="34">
        <v>33430</v>
      </c>
      <c r="M3006" s="34">
        <v>33430</v>
      </c>
      <c r="N3006" s="34">
        <v>33430</v>
      </c>
      <c r="O3006" s="34">
        <v>33430</v>
      </c>
      <c r="P3006" s="34">
        <v>33430</v>
      </c>
      <c r="Q3006" s="34">
        <v>33430</v>
      </c>
      <c r="R3006" s="34">
        <v>33430</v>
      </c>
      <c r="S3006" s="34">
        <v>33430</v>
      </c>
    </row>
    <row r="3007" spans="2:19">
      <c r="B3007" s="5">
        <v>1963</v>
      </c>
      <c r="C3007" s="34">
        <v>11043</v>
      </c>
      <c r="D3007" s="34">
        <v>11043</v>
      </c>
      <c r="E3007" s="34">
        <v>11043</v>
      </c>
      <c r="F3007" s="34">
        <v>11043</v>
      </c>
      <c r="G3007" s="34">
        <v>11043</v>
      </c>
      <c r="H3007" s="34">
        <v>11043</v>
      </c>
      <c r="I3007" s="34">
        <v>11043</v>
      </c>
      <c r="J3007" s="34">
        <v>11043</v>
      </c>
      <c r="K3007" s="34">
        <v>11043</v>
      </c>
      <c r="L3007" s="34">
        <v>11043</v>
      </c>
      <c r="M3007" s="34">
        <v>11043</v>
      </c>
      <c r="N3007" s="34">
        <v>11043</v>
      </c>
      <c r="O3007" s="34">
        <v>11043</v>
      </c>
      <c r="P3007" s="34">
        <v>11043</v>
      </c>
      <c r="Q3007" s="34">
        <v>11043</v>
      </c>
      <c r="R3007" s="34">
        <v>11043</v>
      </c>
      <c r="S3007" s="34">
        <v>11043</v>
      </c>
    </row>
    <row r="3008" spans="2:19">
      <c r="B3008" s="5">
        <v>1962</v>
      </c>
      <c r="C3008" s="34">
        <v>4428</v>
      </c>
      <c r="D3008" s="34">
        <v>4428</v>
      </c>
      <c r="E3008" s="34">
        <v>4428</v>
      </c>
      <c r="F3008" s="34">
        <v>4428</v>
      </c>
      <c r="G3008" s="34">
        <v>4428</v>
      </c>
      <c r="H3008" s="34">
        <v>4428</v>
      </c>
      <c r="I3008" s="34">
        <v>4428</v>
      </c>
      <c r="J3008" s="34">
        <v>4428</v>
      </c>
      <c r="K3008" s="34">
        <v>4428</v>
      </c>
      <c r="L3008" s="34">
        <v>4428</v>
      </c>
      <c r="M3008" s="34">
        <v>4428</v>
      </c>
      <c r="N3008" s="34">
        <v>4428</v>
      </c>
      <c r="O3008" s="34">
        <v>4428</v>
      </c>
      <c r="P3008" s="34">
        <v>4428</v>
      </c>
      <c r="Q3008" s="34">
        <v>4428</v>
      </c>
      <c r="R3008" s="34">
        <v>4428</v>
      </c>
      <c r="S3008" s="34">
        <v>4428</v>
      </c>
    </row>
    <row r="3009" spans="2:19">
      <c r="B3009" s="5">
        <v>1961</v>
      </c>
      <c r="C3009" s="34">
        <v>3028</v>
      </c>
      <c r="D3009" s="34">
        <v>3028</v>
      </c>
      <c r="E3009" s="34">
        <v>3028</v>
      </c>
      <c r="F3009" s="34">
        <v>3028</v>
      </c>
      <c r="G3009" s="34">
        <v>3028</v>
      </c>
      <c r="H3009" s="34">
        <v>3028</v>
      </c>
      <c r="I3009" s="34">
        <v>3028</v>
      </c>
      <c r="J3009" s="34">
        <v>3028</v>
      </c>
      <c r="K3009" s="34">
        <v>3028</v>
      </c>
      <c r="L3009" s="34">
        <v>3028</v>
      </c>
      <c r="M3009" s="34">
        <v>3028</v>
      </c>
      <c r="N3009" s="34">
        <v>3028</v>
      </c>
      <c r="O3009" s="34">
        <v>3028</v>
      </c>
      <c r="P3009" s="34">
        <v>3028</v>
      </c>
      <c r="Q3009" s="34">
        <v>3028</v>
      </c>
      <c r="R3009" s="34">
        <v>3028</v>
      </c>
      <c r="S3009" s="34">
        <v>3028</v>
      </c>
    </row>
    <row r="3010" spans="2:19">
      <c r="B3010" s="5">
        <v>1960</v>
      </c>
      <c r="C3010" s="34">
        <v>5540</v>
      </c>
      <c r="D3010" s="34">
        <v>5540</v>
      </c>
      <c r="E3010" s="34">
        <v>5540</v>
      </c>
      <c r="F3010" s="34">
        <v>5540</v>
      </c>
      <c r="G3010" s="34">
        <v>5540</v>
      </c>
      <c r="H3010" s="34">
        <v>5540</v>
      </c>
      <c r="I3010" s="34">
        <v>5540</v>
      </c>
      <c r="J3010" s="34">
        <v>5540</v>
      </c>
      <c r="K3010" s="34">
        <v>5540</v>
      </c>
      <c r="L3010" s="34">
        <v>5540</v>
      </c>
      <c r="M3010" s="34">
        <v>5540</v>
      </c>
      <c r="N3010" s="34">
        <v>5540</v>
      </c>
      <c r="O3010" s="34">
        <v>5540</v>
      </c>
      <c r="P3010" s="34">
        <v>5540</v>
      </c>
      <c r="Q3010" s="34">
        <v>5540</v>
      </c>
      <c r="R3010" s="34">
        <v>5540</v>
      </c>
      <c r="S3010" s="34">
        <v>5540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2093374.42</v>
      </c>
      <c r="D3041" s="10">
        <f>SUM(D2963:D3040)</f>
        <v>2788301.6</v>
      </c>
      <c r="E3041" s="10">
        <f>SUM(E2962:E3040)</f>
        <v>2885058.4299999997</v>
      </c>
      <c r="F3041" s="10">
        <f>SUM(F2961:F3040)</f>
        <v>2982249.19</v>
      </c>
      <c r="G3041" s="10">
        <f>SUM(G2960:G3040)</f>
        <v>3062296.44</v>
      </c>
      <c r="H3041" s="10">
        <f>SUM(H2954:H3040)</f>
        <v>3164038.94</v>
      </c>
      <c r="I3041" s="10">
        <f>SUM(I2954:I3040)</f>
        <v>3243142.66</v>
      </c>
      <c r="J3041" s="10">
        <f t="shared" ref="J3041" si="59">SUM(J2954:J3040)</f>
        <v>3296916.05</v>
      </c>
      <c r="K3041" s="10">
        <f>SUM(K2954:K3040)</f>
        <v>3338017.29</v>
      </c>
      <c r="L3041" s="10">
        <f t="shared" ref="L3041" si="60">SUM(L2954:L3040)</f>
        <v>3414165.11</v>
      </c>
      <c r="M3041" s="10">
        <f>SUM(M2954:M3040)</f>
        <v>3481824.81</v>
      </c>
      <c r="N3041" s="10">
        <f>SUM(N2949:N3040)</f>
        <v>3554087.79</v>
      </c>
      <c r="O3041" s="10">
        <f>SUM(O2949:O3040)</f>
        <v>3689886.6</v>
      </c>
      <c r="P3041" s="10">
        <f>SUM(P2949:P3040)</f>
        <v>3797490.73</v>
      </c>
      <c r="Q3041" s="10">
        <f>SUM(Q2949:Q3040)</f>
        <v>3982842.61</v>
      </c>
      <c r="R3041" s="10">
        <f>SUM(R2948:R3040)</f>
        <v>4099422.71</v>
      </c>
      <c r="S3041" s="10">
        <f>SUM(S2948:S3040)</f>
        <v>4198581.2300000004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32473.21</v>
      </c>
      <c r="S3139" s="34">
        <v>32473.21</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3610</v>
      </c>
      <c r="I3149" s="34">
        <v>3610</v>
      </c>
      <c r="J3149" s="34">
        <v>3610</v>
      </c>
      <c r="K3149" s="34">
        <v>3610</v>
      </c>
      <c r="L3149" s="34">
        <v>3610</v>
      </c>
      <c r="M3149" s="34">
        <v>3610</v>
      </c>
      <c r="N3149" s="34">
        <v>3610</v>
      </c>
      <c r="O3149" s="34">
        <v>3610</v>
      </c>
      <c r="P3149" s="34">
        <v>3610</v>
      </c>
      <c r="Q3149" s="34">
        <v>3610</v>
      </c>
      <c r="R3149" s="34">
        <v>3610</v>
      </c>
      <c r="S3149" s="34">
        <v>3610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4588</v>
      </c>
      <c r="G3151" s="34">
        <v>4588</v>
      </c>
      <c r="H3151" s="34">
        <v>4588</v>
      </c>
      <c r="I3151" s="34">
        <v>4588</v>
      </c>
      <c r="J3151" s="34">
        <v>4588</v>
      </c>
      <c r="K3151" s="34">
        <v>4588</v>
      </c>
      <c r="L3151" s="34">
        <v>4588</v>
      </c>
      <c r="M3151" s="34">
        <v>4588</v>
      </c>
      <c r="N3151" s="34">
        <v>4588</v>
      </c>
      <c r="O3151" s="34">
        <v>4588</v>
      </c>
      <c r="P3151" s="34">
        <v>4588</v>
      </c>
      <c r="Q3151" s="34">
        <v>4588</v>
      </c>
      <c r="R3151" s="34">
        <v>4588</v>
      </c>
      <c r="S3151" s="34">
        <v>4588</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0</v>
      </c>
      <c r="E3153" s="34">
        <v>0</v>
      </c>
      <c r="F3153" s="34">
        <v>0</v>
      </c>
      <c r="G3153" s="34">
        <v>0</v>
      </c>
      <c r="H3153" s="34">
        <v>0</v>
      </c>
      <c r="I3153" s="34">
        <v>0</v>
      </c>
      <c r="J3153" s="34">
        <v>0</v>
      </c>
      <c r="K3153" s="34">
        <v>0</v>
      </c>
      <c r="L3153" s="34">
        <v>0</v>
      </c>
      <c r="M3153" s="34">
        <v>0</v>
      </c>
      <c r="N3153" s="34">
        <v>0</v>
      </c>
      <c r="O3153" s="34">
        <v>0</v>
      </c>
      <c r="P3153" s="34">
        <v>0</v>
      </c>
      <c r="Q3153" s="34">
        <v>0</v>
      </c>
      <c r="R3153" s="34">
        <v>0</v>
      </c>
      <c r="S3153" s="34">
        <v>0</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4876</v>
      </c>
      <c r="D3155" s="34">
        <v>4876</v>
      </c>
      <c r="E3155" s="34">
        <v>4876</v>
      </c>
      <c r="F3155" s="34">
        <v>4876</v>
      </c>
      <c r="G3155" s="34">
        <v>4876</v>
      </c>
      <c r="H3155" s="34">
        <v>4876</v>
      </c>
      <c r="I3155" s="34">
        <v>4876</v>
      </c>
      <c r="J3155" s="34">
        <v>4876</v>
      </c>
      <c r="K3155" s="34">
        <v>4876</v>
      </c>
      <c r="L3155" s="34">
        <v>4876</v>
      </c>
      <c r="M3155" s="34">
        <v>4876</v>
      </c>
      <c r="N3155" s="34">
        <v>4876</v>
      </c>
      <c r="O3155" s="34">
        <v>4876</v>
      </c>
      <c r="P3155" s="34">
        <v>4876</v>
      </c>
      <c r="Q3155" s="34">
        <v>4876</v>
      </c>
      <c r="R3155" s="34">
        <v>4876</v>
      </c>
      <c r="S3155" s="34">
        <v>4876</v>
      </c>
    </row>
    <row r="3156" spans="2:19">
      <c r="B3156" s="5">
        <v>2004</v>
      </c>
      <c r="C3156" s="34"/>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6110</v>
      </c>
      <c r="D3157" s="34">
        <v>6110</v>
      </c>
      <c r="E3157" s="34">
        <v>6110</v>
      </c>
      <c r="F3157" s="34">
        <v>6110</v>
      </c>
      <c r="G3157" s="34">
        <v>6110</v>
      </c>
      <c r="H3157" s="34">
        <v>6110</v>
      </c>
      <c r="I3157" s="34">
        <v>6110</v>
      </c>
      <c r="J3157" s="34">
        <v>6110</v>
      </c>
      <c r="K3157" s="34">
        <v>6110</v>
      </c>
      <c r="L3157" s="34">
        <v>6110</v>
      </c>
      <c r="M3157" s="34">
        <v>6110</v>
      </c>
      <c r="N3157" s="34">
        <v>6110</v>
      </c>
      <c r="O3157" s="34">
        <v>6110</v>
      </c>
      <c r="P3157" s="34">
        <v>6110</v>
      </c>
      <c r="Q3157" s="34">
        <v>6110</v>
      </c>
      <c r="R3157" s="34">
        <v>6110</v>
      </c>
      <c r="S3157" s="34">
        <v>6110</v>
      </c>
    </row>
    <row r="3158" spans="2:19">
      <c r="B3158" s="5">
        <v>2002</v>
      </c>
      <c r="C3158" s="34"/>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c r="D3159" s="34">
        <v>0</v>
      </c>
      <c r="E3159" s="34">
        <v>0</v>
      </c>
      <c r="F3159" s="34">
        <v>0</v>
      </c>
      <c r="G3159" s="34">
        <v>0</v>
      </c>
      <c r="H3159" s="34">
        <v>0</v>
      </c>
      <c r="I3159" s="34">
        <v>0</v>
      </c>
      <c r="J3159" s="34">
        <v>0</v>
      </c>
      <c r="K3159" s="34">
        <v>0</v>
      </c>
      <c r="L3159" s="34">
        <v>0</v>
      </c>
      <c r="M3159" s="34">
        <v>0</v>
      </c>
      <c r="N3159" s="34">
        <v>0</v>
      </c>
      <c r="O3159" s="34">
        <v>0</v>
      </c>
      <c r="P3159" s="34">
        <v>0</v>
      </c>
      <c r="Q3159" s="34">
        <v>0</v>
      </c>
      <c r="R3159" s="34">
        <v>0</v>
      </c>
      <c r="S3159" s="34">
        <v>0</v>
      </c>
    </row>
    <row r="3160" spans="2:19">
      <c r="B3160" s="5">
        <v>2000</v>
      </c>
      <c r="C3160" s="34">
        <v>6201</v>
      </c>
      <c r="D3160" s="34">
        <v>6201</v>
      </c>
      <c r="E3160" s="34">
        <v>6201</v>
      </c>
      <c r="F3160" s="34">
        <v>6201</v>
      </c>
      <c r="G3160" s="34">
        <v>6201</v>
      </c>
      <c r="H3160" s="34">
        <v>6201</v>
      </c>
      <c r="I3160" s="34">
        <v>6201</v>
      </c>
      <c r="J3160" s="34">
        <v>6201</v>
      </c>
      <c r="K3160" s="34">
        <v>6201</v>
      </c>
      <c r="L3160" s="34">
        <v>6201</v>
      </c>
      <c r="M3160" s="34">
        <v>6201</v>
      </c>
      <c r="N3160" s="34">
        <v>6201</v>
      </c>
      <c r="O3160" s="34">
        <v>6201</v>
      </c>
      <c r="P3160" s="34">
        <v>6201</v>
      </c>
      <c r="Q3160" s="34">
        <v>6201</v>
      </c>
      <c r="R3160" s="34">
        <v>6201</v>
      </c>
      <c r="S3160" s="34">
        <v>6201</v>
      </c>
    </row>
    <row r="3161" spans="2:19">
      <c r="B3161" s="5">
        <v>1999</v>
      </c>
      <c r="C3161" s="34">
        <v>6479</v>
      </c>
      <c r="D3161" s="34">
        <v>6479</v>
      </c>
      <c r="E3161" s="34">
        <v>6479</v>
      </c>
      <c r="F3161" s="34">
        <v>6479</v>
      </c>
      <c r="G3161" s="34">
        <v>6479</v>
      </c>
      <c r="H3161" s="34">
        <v>6479</v>
      </c>
      <c r="I3161" s="34">
        <v>6479</v>
      </c>
      <c r="J3161" s="34">
        <v>6479</v>
      </c>
      <c r="K3161" s="34">
        <v>6479</v>
      </c>
      <c r="L3161" s="34">
        <v>6479</v>
      </c>
      <c r="M3161" s="34">
        <v>6479</v>
      </c>
      <c r="N3161" s="34">
        <v>6479</v>
      </c>
      <c r="O3161" s="34">
        <v>6479</v>
      </c>
      <c r="P3161" s="34">
        <v>6479</v>
      </c>
      <c r="Q3161" s="34">
        <v>6479</v>
      </c>
      <c r="R3161" s="34">
        <v>6479</v>
      </c>
      <c r="S3161" s="34">
        <v>6479</v>
      </c>
    </row>
    <row r="3162" spans="2:19">
      <c r="B3162" s="5">
        <v>1998</v>
      </c>
      <c r="C3162" s="34">
        <v>12526</v>
      </c>
      <c r="D3162" s="34">
        <v>12526</v>
      </c>
      <c r="E3162" s="34">
        <v>12526</v>
      </c>
      <c r="F3162" s="34">
        <v>12526</v>
      </c>
      <c r="G3162" s="34">
        <v>12526</v>
      </c>
      <c r="H3162" s="34">
        <v>12526</v>
      </c>
      <c r="I3162" s="34">
        <v>12526</v>
      </c>
      <c r="J3162" s="34">
        <v>12526</v>
      </c>
      <c r="K3162" s="34">
        <v>12526</v>
      </c>
      <c r="L3162" s="34">
        <v>12526</v>
      </c>
      <c r="M3162" s="34">
        <v>12526</v>
      </c>
      <c r="N3162" s="34">
        <v>12526</v>
      </c>
      <c r="O3162" s="34">
        <v>12526</v>
      </c>
      <c r="P3162" s="34">
        <v>12526</v>
      </c>
      <c r="Q3162" s="34">
        <v>12526</v>
      </c>
      <c r="R3162" s="34">
        <v>12526</v>
      </c>
      <c r="S3162" s="34">
        <v>12526</v>
      </c>
    </row>
    <row r="3163" spans="2:19">
      <c r="B3163" s="5">
        <v>1997</v>
      </c>
      <c r="C3163" s="34">
        <v>868</v>
      </c>
      <c r="D3163" s="34">
        <v>868</v>
      </c>
      <c r="E3163" s="34">
        <v>868</v>
      </c>
      <c r="F3163" s="34">
        <v>868</v>
      </c>
      <c r="G3163" s="34">
        <v>868</v>
      </c>
      <c r="H3163" s="34">
        <v>868</v>
      </c>
      <c r="I3163" s="34">
        <v>868</v>
      </c>
      <c r="J3163" s="34">
        <v>868</v>
      </c>
      <c r="K3163" s="34">
        <v>868</v>
      </c>
      <c r="L3163" s="34">
        <v>868</v>
      </c>
      <c r="M3163" s="34">
        <v>868</v>
      </c>
      <c r="N3163" s="34">
        <v>868</v>
      </c>
      <c r="O3163" s="34">
        <v>868</v>
      </c>
      <c r="P3163" s="34">
        <v>868</v>
      </c>
      <c r="Q3163" s="34">
        <v>868</v>
      </c>
      <c r="R3163" s="34">
        <v>868</v>
      </c>
      <c r="S3163" s="34">
        <v>868</v>
      </c>
    </row>
    <row r="3164" spans="2:19">
      <c r="B3164" s="5">
        <v>1996</v>
      </c>
      <c r="C3164" s="34">
        <v>6148</v>
      </c>
      <c r="D3164" s="34">
        <v>6148</v>
      </c>
      <c r="E3164" s="34">
        <v>6148</v>
      </c>
      <c r="F3164" s="34">
        <v>6148</v>
      </c>
      <c r="G3164" s="34">
        <v>6148</v>
      </c>
      <c r="H3164" s="34">
        <v>6148</v>
      </c>
      <c r="I3164" s="34">
        <v>6148</v>
      </c>
      <c r="J3164" s="34">
        <v>6148</v>
      </c>
      <c r="K3164" s="34">
        <v>6148</v>
      </c>
      <c r="L3164" s="34">
        <v>6148</v>
      </c>
      <c r="M3164" s="34">
        <v>6148</v>
      </c>
      <c r="N3164" s="34">
        <v>6148</v>
      </c>
      <c r="O3164" s="34">
        <v>6148</v>
      </c>
      <c r="P3164" s="34">
        <v>6148</v>
      </c>
      <c r="Q3164" s="34">
        <v>6148</v>
      </c>
      <c r="R3164" s="34">
        <v>6148</v>
      </c>
      <c r="S3164" s="34">
        <v>6148</v>
      </c>
    </row>
    <row r="3165" spans="2:19">
      <c r="B3165" s="5">
        <v>1995</v>
      </c>
      <c r="C3165" s="34"/>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42644.08</v>
      </c>
      <c r="D3167" s="34">
        <v>42644.08</v>
      </c>
      <c r="E3167" s="34">
        <v>42644.08</v>
      </c>
      <c r="F3167" s="34">
        <v>42644.08</v>
      </c>
      <c r="G3167" s="34">
        <v>42644.08</v>
      </c>
      <c r="H3167" s="34">
        <v>42644.08</v>
      </c>
      <c r="I3167" s="34">
        <v>42644.08</v>
      </c>
      <c r="J3167" s="34">
        <v>42644.08</v>
      </c>
      <c r="K3167" s="34">
        <v>42644.08</v>
      </c>
      <c r="L3167" s="34">
        <v>42644.08</v>
      </c>
      <c r="M3167" s="34">
        <v>42644.08</v>
      </c>
      <c r="N3167" s="34">
        <v>42644.08</v>
      </c>
      <c r="O3167" s="34">
        <v>42644.08</v>
      </c>
      <c r="P3167" s="34">
        <v>42644.08</v>
      </c>
      <c r="Q3167" s="34">
        <v>42644.08</v>
      </c>
      <c r="R3167" s="34">
        <v>42644.08</v>
      </c>
      <c r="S3167" s="34">
        <v>42644.08</v>
      </c>
    </row>
    <row r="3168" spans="2:19">
      <c r="B3168" s="5">
        <v>1992</v>
      </c>
      <c r="C3168" s="34">
        <v>13951.61</v>
      </c>
      <c r="D3168" s="34">
        <v>13951.61</v>
      </c>
      <c r="E3168" s="34">
        <v>13951.61</v>
      </c>
      <c r="F3168" s="34">
        <v>13951.61</v>
      </c>
      <c r="G3168" s="34">
        <v>13951.61</v>
      </c>
      <c r="H3168" s="34">
        <v>13951.61</v>
      </c>
      <c r="I3168" s="34">
        <v>13951.61</v>
      </c>
      <c r="J3168" s="34">
        <v>13951.61</v>
      </c>
      <c r="K3168" s="34">
        <v>13951.61</v>
      </c>
      <c r="L3168" s="34">
        <v>13951.61</v>
      </c>
      <c r="M3168" s="34">
        <v>13951.61</v>
      </c>
      <c r="N3168" s="34">
        <v>13951.61</v>
      </c>
      <c r="O3168" s="34">
        <v>13951.61</v>
      </c>
      <c r="P3168" s="34">
        <v>13951.61</v>
      </c>
      <c r="Q3168" s="34">
        <v>13951.61</v>
      </c>
      <c r="R3168" s="34">
        <v>13951.61</v>
      </c>
      <c r="S3168" s="34">
        <v>13951.61</v>
      </c>
    </row>
    <row r="3169" spans="2:19">
      <c r="B3169" s="5">
        <v>1991</v>
      </c>
      <c r="C3169" s="34"/>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13337.36</v>
      </c>
      <c r="D3170" s="34">
        <v>13337.36</v>
      </c>
      <c r="E3170" s="34">
        <v>13337.36</v>
      </c>
      <c r="F3170" s="34">
        <v>13337.36</v>
      </c>
      <c r="G3170" s="34">
        <v>13337.36</v>
      </c>
      <c r="H3170" s="34">
        <v>13337.36</v>
      </c>
      <c r="I3170" s="34">
        <v>13337.36</v>
      </c>
      <c r="J3170" s="34">
        <v>13337.36</v>
      </c>
      <c r="K3170" s="34">
        <v>13337.36</v>
      </c>
      <c r="L3170" s="34">
        <v>13337.36</v>
      </c>
      <c r="M3170" s="34">
        <v>13337.36</v>
      </c>
      <c r="N3170" s="34">
        <v>13337.36</v>
      </c>
      <c r="O3170" s="34">
        <v>13337.36</v>
      </c>
      <c r="P3170" s="34">
        <v>13337.36</v>
      </c>
      <c r="Q3170" s="34">
        <v>13337.36</v>
      </c>
      <c r="R3170" s="34">
        <v>13337.36</v>
      </c>
      <c r="S3170" s="34">
        <v>13337.36</v>
      </c>
    </row>
    <row r="3171" spans="2:19">
      <c r="B3171" s="5">
        <v>1989</v>
      </c>
      <c r="C3171" s="34">
        <v>13413.14</v>
      </c>
      <c r="D3171" s="34">
        <v>13413.14</v>
      </c>
      <c r="E3171" s="34">
        <v>13413.14</v>
      </c>
      <c r="F3171" s="34">
        <v>13413.14</v>
      </c>
      <c r="G3171" s="34">
        <v>13413.14</v>
      </c>
      <c r="H3171" s="34">
        <v>13413.14</v>
      </c>
      <c r="I3171" s="34">
        <v>13413.14</v>
      </c>
      <c r="J3171" s="34">
        <v>13413.14</v>
      </c>
      <c r="K3171" s="34">
        <v>13413.14</v>
      </c>
      <c r="L3171" s="34">
        <v>13413.14</v>
      </c>
      <c r="M3171" s="34">
        <v>13413.14</v>
      </c>
      <c r="N3171" s="34">
        <v>13413.14</v>
      </c>
      <c r="O3171" s="34">
        <v>13413.14</v>
      </c>
      <c r="P3171" s="34">
        <v>13413.14</v>
      </c>
      <c r="Q3171" s="34">
        <v>13413.14</v>
      </c>
      <c r="R3171" s="34">
        <v>13413.14</v>
      </c>
      <c r="S3171" s="34">
        <v>13413.14</v>
      </c>
    </row>
    <row r="3172" spans="2:19">
      <c r="B3172" s="5">
        <v>1988</v>
      </c>
      <c r="C3172" s="34">
        <v>12875.2</v>
      </c>
      <c r="D3172" s="34">
        <v>12875.2</v>
      </c>
      <c r="E3172" s="34">
        <v>12875.2</v>
      </c>
      <c r="F3172" s="34">
        <v>12875.2</v>
      </c>
      <c r="G3172" s="34">
        <v>12875.2</v>
      </c>
      <c r="H3172" s="34">
        <v>12875.2</v>
      </c>
      <c r="I3172" s="34">
        <v>12875.2</v>
      </c>
      <c r="J3172" s="34">
        <v>12875.2</v>
      </c>
      <c r="K3172" s="34">
        <v>12875.2</v>
      </c>
      <c r="L3172" s="34">
        <v>12875.2</v>
      </c>
      <c r="M3172" s="34">
        <v>12875.2</v>
      </c>
      <c r="N3172" s="34">
        <v>12875.2</v>
      </c>
      <c r="O3172" s="34">
        <v>12875.2</v>
      </c>
      <c r="P3172" s="34">
        <v>12875.2</v>
      </c>
      <c r="Q3172" s="34">
        <v>12875.2</v>
      </c>
      <c r="R3172" s="34">
        <v>12875.2</v>
      </c>
      <c r="S3172" s="34">
        <v>12875.2</v>
      </c>
    </row>
    <row r="3173" spans="2:19">
      <c r="B3173" s="5">
        <v>1987</v>
      </c>
      <c r="C3173" s="34">
        <v>7852.2800000000007</v>
      </c>
      <c r="D3173" s="34">
        <v>7852.2800000000007</v>
      </c>
      <c r="E3173" s="34">
        <v>7852.2800000000007</v>
      </c>
      <c r="F3173" s="34">
        <v>7852.2800000000007</v>
      </c>
      <c r="G3173" s="34">
        <v>7852.2800000000007</v>
      </c>
      <c r="H3173" s="34">
        <v>7852.2800000000007</v>
      </c>
      <c r="I3173" s="34">
        <v>7852.2800000000007</v>
      </c>
      <c r="J3173" s="34">
        <v>7852.2800000000007</v>
      </c>
      <c r="K3173" s="34">
        <v>7852.2800000000007</v>
      </c>
      <c r="L3173" s="34">
        <v>7852.2800000000007</v>
      </c>
      <c r="M3173" s="34">
        <v>7852.2800000000007</v>
      </c>
      <c r="N3173" s="34">
        <v>7852.2800000000007</v>
      </c>
      <c r="O3173" s="34">
        <v>7852.2800000000007</v>
      </c>
      <c r="P3173" s="34">
        <v>7852.2800000000007</v>
      </c>
      <c r="Q3173" s="34">
        <v>7852.2800000000007</v>
      </c>
      <c r="R3173" s="34">
        <v>7852.2800000000007</v>
      </c>
      <c r="S3173" s="34">
        <v>7852.2800000000007</v>
      </c>
    </row>
    <row r="3174" spans="2:19">
      <c r="B3174" s="5">
        <v>1986</v>
      </c>
      <c r="C3174" s="34">
        <v>10770</v>
      </c>
      <c r="D3174" s="34">
        <v>10770</v>
      </c>
      <c r="E3174" s="34">
        <v>10770</v>
      </c>
      <c r="F3174" s="34">
        <v>10770</v>
      </c>
      <c r="G3174" s="34">
        <v>10770</v>
      </c>
      <c r="H3174" s="34">
        <v>10770</v>
      </c>
      <c r="I3174" s="34">
        <v>10770</v>
      </c>
      <c r="J3174" s="34">
        <v>10770</v>
      </c>
      <c r="K3174" s="34">
        <v>10770</v>
      </c>
      <c r="L3174" s="34">
        <v>10770</v>
      </c>
      <c r="M3174" s="34">
        <v>10770</v>
      </c>
      <c r="N3174" s="34">
        <v>10770</v>
      </c>
      <c r="O3174" s="34">
        <v>10770</v>
      </c>
      <c r="P3174" s="34">
        <v>10770</v>
      </c>
      <c r="Q3174" s="34">
        <v>10770</v>
      </c>
      <c r="R3174" s="34">
        <v>10770</v>
      </c>
      <c r="S3174" s="34">
        <v>10770</v>
      </c>
    </row>
    <row r="3175" spans="2:19">
      <c r="B3175" s="5">
        <v>1985</v>
      </c>
      <c r="C3175" s="34">
        <v>6036</v>
      </c>
      <c r="D3175" s="34">
        <v>6036</v>
      </c>
      <c r="E3175" s="34">
        <v>6036</v>
      </c>
      <c r="F3175" s="34">
        <v>6036</v>
      </c>
      <c r="G3175" s="34">
        <v>6036</v>
      </c>
      <c r="H3175" s="34">
        <v>6036</v>
      </c>
      <c r="I3175" s="34">
        <v>6036</v>
      </c>
      <c r="J3175" s="34">
        <v>6036</v>
      </c>
      <c r="K3175" s="34">
        <v>6036</v>
      </c>
      <c r="L3175" s="34">
        <v>6036</v>
      </c>
      <c r="M3175" s="34">
        <v>6036</v>
      </c>
      <c r="N3175" s="34">
        <v>6036</v>
      </c>
      <c r="O3175" s="34">
        <v>6036</v>
      </c>
      <c r="P3175" s="34">
        <v>6036</v>
      </c>
      <c r="Q3175" s="34">
        <v>6036</v>
      </c>
      <c r="R3175" s="34">
        <v>6036</v>
      </c>
      <c r="S3175" s="34">
        <v>6036</v>
      </c>
    </row>
    <row r="3176" spans="2:19">
      <c r="B3176" s="5">
        <v>1984</v>
      </c>
      <c r="C3176" s="34"/>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9451</v>
      </c>
      <c r="D3177" s="34">
        <v>9451</v>
      </c>
      <c r="E3177" s="34">
        <v>9451</v>
      </c>
      <c r="F3177" s="34">
        <v>9451</v>
      </c>
      <c r="G3177" s="34">
        <v>9451</v>
      </c>
      <c r="H3177" s="34">
        <v>9451</v>
      </c>
      <c r="I3177" s="34">
        <v>9451</v>
      </c>
      <c r="J3177" s="34">
        <v>9451</v>
      </c>
      <c r="K3177" s="34">
        <v>9451</v>
      </c>
      <c r="L3177" s="34">
        <v>9451</v>
      </c>
      <c r="M3177" s="34">
        <v>9451</v>
      </c>
      <c r="N3177" s="34">
        <v>9451</v>
      </c>
      <c r="O3177" s="34">
        <v>9451</v>
      </c>
      <c r="P3177" s="34">
        <v>9451</v>
      </c>
      <c r="Q3177" s="34">
        <v>9451</v>
      </c>
      <c r="R3177" s="34">
        <v>9451</v>
      </c>
      <c r="S3177" s="34">
        <v>9451</v>
      </c>
    </row>
    <row r="3178" spans="2:19">
      <c r="B3178" s="5">
        <v>1982</v>
      </c>
      <c r="C3178" s="34">
        <v>2073</v>
      </c>
      <c r="D3178" s="34">
        <v>2073</v>
      </c>
      <c r="E3178" s="34">
        <v>2073</v>
      </c>
      <c r="F3178" s="34">
        <v>2073</v>
      </c>
      <c r="G3178" s="34">
        <v>2073</v>
      </c>
      <c r="H3178" s="34">
        <v>2073</v>
      </c>
      <c r="I3178" s="34">
        <v>2073</v>
      </c>
      <c r="J3178" s="34">
        <v>2073</v>
      </c>
      <c r="K3178" s="34">
        <v>2073</v>
      </c>
      <c r="L3178" s="34">
        <v>2073</v>
      </c>
      <c r="M3178" s="34">
        <v>2073</v>
      </c>
      <c r="N3178" s="34">
        <v>2073</v>
      </c>
      <c r="O3178" s="34">
        <v>2073</v>
      </c>
      <c r="P3178" s="34">
        <v>2073</v>
      </c>
      <c r="Q3178" s="34">
        <v>2073</v>
      </c>
      <c r="R3178" s="34">
        <v>2073</v>
      </c>
      <c r="S3178" s="34">
        <v>2073</v>
      </c>
    </row>
    <row r="3179" spans="2:19">
      <c r="B3179" s="5">
        <v>1981</v>
      </c>
      <c r="C3179" s="34">
        <v>34360</v>
      </c>
      <c r="D3179" s="34">
        <v>34360</v>
      </c>
      <c r="E3179" s="34">
        <v>34360</v>
      </c>
      <c r="F3179" s="34">
        <v>34360</v>
      </c>
      <c r="G3179" s="34">
        <v>34360</v>
      </c>
      <c r="H3179" s="34">
        <v>34360</v>
      </c>
      <c r="I3179" s="34">
        <v>34360</v>
      </c>
      <c r="J3179" s="34">
        <v>34360</v>
      </c>
      <c r="K3179" s="34">
        <v>34360</v>
      </c>
      <c r="L3179" s="34">
        <v>34360</v>
      </c>
      <c r="M3179" s="34">
        <v>34360</v>
      </c>
      <c r="N3179" s="34">
        <v>34360</v>
      </c>
      <c r="O3179" s="34">
        <v>34360</v>
      </c>
      <c r="P3179" s="34">
        <v>34360</v>
      </c>
      <c r="Q3179" s="34">
        <v>34360</v>
      </c>
      <c r="R3179" s="34">
        <v>34360</v>
      </c>
      <c r="S3179" s="34">
        <v>34360</v>
      </c>
    </row>
    <row r="3180" spans="2:19">
      <c r="B3180" s="5">
        <v>1980</v>
      </c>
      <c r="C3180" s="34"/>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17379</v>
      </c>
      <c r="D3181" s="34">
        <v>17379</v>
      </c>
      <c r="E3181" s="34">
        <v>17379</v>
      </c>
      <c r="F3181" s="34">
        <v>17379</v>
      </c>
      <c r="G3181" s="34">
        <v>17379</v>
      </c>
      <c r="H3181" s="34">
        <v>17379</v>
      </c>
      <c r="I3181" s="34">
        <v>17379</v>
      </c>
      <c r="J3181" s="34">
        <v>17379</v>
      </c>
      <c r="K3181" s="34">
        <v>17379</v>
      </c>
      <c r="L3181" s="34">
        <v>17379</v>
      </c>
      <c r="M3181" s="34">
        <v>17379</v>
      </c>
      <c r="N3181" s="34">
        <v>17379</v>
      </c>
      <c r="O3181" s="34">
        <v>17379</v>
      </c>
      <c r="P3181" s="34">
        <v>17379</v>
      </c>
      <c r="Q3181" s="34">
        <v>17379</v>
      </c>
      <c r="R3181" s="34">
        <v>17379</v>
      </c>
      <c r="S3181" s="34">
        <v>17379</v>
      </c>
    </row>
    <row r="3182" spans="2:19">
      <c r="B3182" s="5">
        <v>1978</v>
      </c>
      <c r="C3182" s="34">
        <v>5069</v>
      </c>
      <c r="D3182" s="34">
        <v>5069</v>
      </c>
      <c r="E3182" s="34">
        <v>5069</v>
      </c>
      <c r="F3182" s="34">
        <v>5069</v>
      </c>
      <c r="G3182" s="34">
        <v>5069</v>
      </c>
      <c r="H3182" s="34">
        <v>5069</v>
      </c>
      <c r="I3182" s="34">
        <v>5069</v>
      </c>
      <c r="J3182" s="34">
        <v>5069</v>
      </c>
      <c r="K3182" s="34">
        <v>5069</v>
      </c>
      <c r="L3182" s="34">
        <v>5069</v>
      </c>
      <c r="M3182" s="34">
        <v>5069</v>
      </c>
      <c r="N3182" s="34">
        <v>5069</v>
      </c>
      <c r="O3182" s="34">
        <v>5069</v>
      </c>
      <c r="P3182" s="34">
        <v>5069</v>
      </c>
      <c r="Q3182" s="34">
        <v>5069</v>
      </c>
      <c r="R3182" s="34">
        <v>5069</v>
      </c>
      <c r="S3182" s="34">
        <v>5069</v>
      </c>
    </row>
    <row r="3183" spans="2:19">
      <c r="B3183" s="5">
        <v>1977</v>
      </c>
      <c r="C3183" s="34">
        <v>4849</v>
      </c>
      <c r="D3183" s="34">
        <v>4849</v>
      </c>
      <c r="E3183" s="34">
        <v>4849</v>
      </c>
      <c r="F3183" s="34">
        <v>4849</v>
      </c>
      <c r="G3183" s="34">
        <v>4849</v>
      </c>
      <c r="H3183" s="34">
        <v>4849</v>
      </c>
      <c r="I3183" s="34">
        <v>4849</v>
      </c>
      <c r="J3183" s="34">
        <v>4849</v>
      </c>
      <c r="K3183" s="34">
        <v>4849</v>
      </c>
      <c r="L3183" s="34">
        <v>4849</v>
      </c>
      <c r="M3183" s="34">
        <v>4849</v>
      </c>
      <c r="N3183" s="34">
        <v>4849</v>
      </c>
      <c r="O3183" s="34">
        <v>4849</v>
      </c>
      <c r="P3183" s="34">
        <v>4849</v>
      </c>
      <c r="Q3183" s="34">
        <v>4849</v>
      </c>
      <c r="R3183" s="34">
        <v>4849</v>
      </c>
      <c r="S3183" s="34">
        <v>4849</v>
      </c>
    </row>
    <row r="3184" spans="2:19">
      <c r="B3184" s="5">
        <v>1976</v>
      </c>
      <c r="C3184" s="34">
        <v>11966</v>
      </c>
      <c r="D3184" s="34">
        <v>11966</v>
      </c>
      <c r="E3184" s="34">
        <v>11966</v>
      </c>
      <c r="F3184" s="34">
        <v>11966</v>
      </c>
      <c r="G3184" s="34">
        <v>11966</v>
      </c>
      <c r="H3184" s="34">
        <v>11966</v>
      </c>
      <c r="I3184" s="34">
        <v>11966</v>
      </c>
      <c r="J3184" s="34">
        <v>11966</v>
      </c>
      <c r="K3184" s="34">
        <v>11966</v>
      </c>
      <c r="L3184" s="34">
        <v>11966</v>
      </c>
      <c r="M3184" s="34">
        <v>11966</v>
      </c>
      <c r="N3184" s="34">
        <v>11966</v>
      </c>
      <c r="O3184" s="34">
        <v>11966</v>
      </c>
      <c r="P3184" s="34">
        <v>11966</v>
      </c>
      <c r="Q3184" s="34">
        <v>11966</v>
      </c>
      <c r="R3184" s="34">
        <v>11966</v>
      </c>
      <c r="S3184" s="34">
        <v>11966</v>
      </c>
    </row>
    <row r="3185" spans="2:19">
      <c r="B3185" s="5">
        <v>1975</v>
      </c>
      <c r="C3185" s="34">
        <v>9096</v>
      </c>
      <c r="D3185" s="34">
        <v>9096</v>
      </c>
      <c r="E3185" s="34">
        <v>9096</v>
      </c>
      <c r="F3185" s="34">
        <v>9096</v>
      </c>
      <c r="G3185" s="34">
        <v>9096</v>
      </c>
      <c r="H3185" s="34">
        <v>9096</v>
      </c>
      <c r="I3185" s="34">
        <v>9096</v>
      </c>
      <c r="J3185" s="34">
        <v>9096</v>
      </c>
      <c r="K3185" s="34">
        <v>9096</v>
      </c>
      <c r="L3185" s="34">
        <v>9096</v>
      </c>
      <c r="M3185" s="34">
        <v>9096</v>
      </c>
      <c r="N3185" s="34">
        <v>9096</v>
      </c>
      <c r="O3185" s="34">
        <v>9096</v>
      </c>
      <c r="P3185" s="34">
        <v>9096</v>
      </c>
      <c r="Q3185" s="34">
        <v>9096</v>
      </c>
      <c r="R3185" s="34">
        <v>9096</v>
      </c>
      <c r="S3185" s="34">
        <v>9096</v>
      </c>
    </row>
    <row r="3186" spans="2:19">
      <c r="B3186" s="5">
        <v>1974</v>
      </c>
      <c r="C3186" s="34">
        <v>3430</v>
      </c>
      <c r="D3186" s="34">
        <v>3430</v>
      </c>
      <c r="E3186" s="34">
        <v>3430</v>
      </c>
      <c r="F3186" s="34">
        <v>3430</v>
      </c>
      <c r="G3186" s="34">
        <v>3430</v>
      </c>
      <c r="H3186" s="34">
        <v>3430</v>
      </c>
      <c r="I3186" s="34">
        <v>3430</v>
      </c>
      <c r="J3186" s="34">
        <v>3430</v>
      </c>
      <c r="K3186" s="34">
        <v>3430</v>
      </c>
      <c r="L3186" s="34">
        <v>3430</v>
      </c>
      <c r="M3186" s="34">
        <v>3430</v>
      </c>
      <c r="N3186" s="34">
        <v>3430</v>
      </c>
      <c r="O3186" s="34">
        <v>3430</v>
      </c>
      <c r="P3186" s="34">
        <v>3430</v>
      </c>
      <c r="Q3186" s="34">
        <v>3430</v>
      </c>
      <c r="R3186" s="34">
        <v>3430</v>
      </c>
      <c r="S3186" s="34">
        <v>3430</v>
      </c>
    </row>
    <row r="3187" spans="2:19">
      <c r="B3187" s="5">
        <v>1973</v>
      </c>
      <c r="C3187" s="34">
        <v>3683</v>
      </c>
      <c r="D3187" s="34">
        <v>3683</v>
      </c>
      <c r="E3187" s="34">
        <v>3683</v>
      </c>
      <c r="F3187" s="34">
        <v>3683</v>
      </c>
      <c r="G3187" s="34">
        <v>3683</v>
      </c>
      <c r="H3187" s="34">
        <v>3683</v>
      </c>
      <c r="I3187" s="34">
        <v>3683</v>
      </c>
      <c r="J3187" s="34">
        <v>3683</v>
      </c>
      <c r="K3187" s="34">
        <v>3683</v>
      </c>
      <c r="L3187" s="34">
        <v>3683</v>
      </c>
      <c r="M3187" s="34">
        <v>3683</v>
      </c>
      <c r="N3187" s="34">
        <v>3683</v>
      </c>
      <c r="O3187" s="34">
        <v>3683</v>
      </c>
      <c r="P3187" s="34">
        <v>3683</v>
      </c>
      <c r="Q3187" s="34">
        <v>3683</v>
      </c>
      <c r="R3187" s="34">
        <v>3683</v>
      </c>
      <c r="S3187" s="34">
        <v>3683</v>
      </c>
    </row>
    <row r="3188" spans="2:19">
      <c r="B3188" s="5">
        <v>1972</v>
      </c>
      <c r="C3188" s="34">
        <v>6557</v>
      </c>
      <c r="D3188" s="34">
        <v>6557</v>
      </c>
      <c r="E3188" s="34">
        <v>6557</v>
      </c>
      <c r="F3188" s="34">
        <v>6557</v>
      </c>
      <c r="G3188" s="34">
        <v>6557</v>
      </c>
      <c r="H3188" s="34">
        <v>6557</v>
      </c>
      <c r="I3188" s="34">
        <v>6557</v>
      </c>
      <c r="J3188" s="34">
        <v>6557</v>
      </c>
      <c r="K3188" s="34">
        <v>6557</v>
      </c>
      <c r="L3188" s="34">
        <v>6557</v>
      </c>
      <c r="M3188" s="34">
        <v>6557</v>
      </c>
      <c r="N3188" s="34">
        <v>6557</v>
      </c>
      <c r="O3188" s="34">
        <v>6557</v>
      </c>
      <c r="P3188" s="34">
        <v>6557</v>
      </c>
      <c r="Q3188" s="34">
        <v>6557</v>
      </c>
      <c r="R3188" s="34">
        <v>6557</v>
      </c>
      <c r="S3188" s="34">
        <v>6557</v>
      </c>
    </row>
    <row r="3189" spans="2:19">
      <c r="B3189" s="5">
        <v>1971</v>
      </c>
      <c r="C3189" s="34"/>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4866</v>
      </c>
      <c r="D3190" s="34">
        <v>4866</v>
      </c>
      <c r="E3190" s="34">
        <v>4866</v>
      </c>
      <c r="F3190" s="34">
        <v>4866</v>
      </c>
      <c r="G3190" s="34">
        <v>4866</v>
      </c>
      <c r="H3190" s="34">
        <v>4866</v>
      </c>
      <c r="I3190" s="34">
        <v>4866</v>
      </c>
      <c r="J3190" s="34">
        <v>4866</v>
      </c>
      <c r="K3190" s="34">
        <v>4866</v>
      </c>
      <c r="L3190" s="34">
        <v>4866</v>
      </c>
      <c r="M3190" s="34">
        <v>4866</v>
      </c>
      <c r="N3190" s="34">
        <v>4866</v>
      </c>
      <c r="O3190" s="34">
        <v>4866</v>
      </c>
      <c r="P3190" s="34">
        <v>4866</v>
      </c>
      <c r="Q3190" s="34">
        <v>4866</v>
      </c>
      <c r="R3190" s="34">
        <v>4866</v>
      </c>
      <c r="S3190" s="34">
        <v>4866</v>
      </c>
    </row>
    <row r="3191" spans="2:19">
      <c r="B3191" s="5">
        <v>1969</v>
      </c>
      <c r="C3191" s="34"/>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276866.67000000004</v>
      </c>
      <c r="D3231" s="10">
        <f>SUM(D3153:D3230)</f>
        <v>276866.67000000004</v>
      </c>
      <c r="E3231" s="10">
        <f>SUM(E3152:E3230)</f>
        <v>276866.67000000004</v>
      </c>
      <c r="F3231" s="10">
        <f>SUM(F3151:F3230)</f>
        <v>281454.67000000004</v>
      </c>
      <c r="G3231" s="10">
        <f>SUM(G3150:G3230)</f>
        <v>281454.67000000004</v>
      </c>
      <c r="H3231" s="10">
        <f>SUM(H3144:H3230)</f>
        <v>285064.67000000004</v>
      </c>
      <c r="I3231" s="10">
        <f>SUM(I3144:I3230)</f>
        <v>285064.67000000004</v>
      </c>
      <c r="J3231" s="10">
        <f t="shared" ref="J3231" si="63">SUM(J3144:J3230)</f>
        <v>285064.67000000004</v>
      </c>
      <c r="K3231" s="10">
        <f>SUM(K3144:K3230)</f>
        <v>285064.67000000004</v>
      </c>
      <c r="L3231" s="10">
        <f t="shared" ref="L3231" si="64">SUM(L3144:L3230)</f>
        <v>285064.67000000004</v>
      </c>
      <c r="M3231" s="10">
        <f>SUM(M3144:M3230)</f>
        <v>285064.67000000004</v>
      </c>
      <c r="N3231" s="10">
        <f>SUM(N3139:N3230)</f>
        <v>285064.67000000004</v>
      </c>
      <c r="O3231" s="10">
        <f>SUM(O3139:O3230)</f>
        <v>285064.67000000004</v>
      </c>
      <c r="P3231" s="10">
        <f>SUM(P3139:P3230)</f>
        <v>285064.67000000004</v>
      </c>
      <c r="Q3231" s="10">
        <f>SUM(Q3139:Q3230)</f>
        <v>285064.67000000004</v>
      </c>
      <c r="R3231" s="10">
        <f>SUM(R3138:R3230)</f>
        <v>317537.88</v>
      </c>
      <c r="S3231" s="10">
        <f>SUM(S3138:S3230)</f>
        <v>317537.88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3087.83</v>
      </c>
    </row>
    <row r="3234" spans="1:19">
      <c r="A3234" s="35"/>
      <c r="B3234" s="5">
        <v>2021</v>
      </c>
      <c r="C3234" s="33"/>
      <c r="D3234" s="33"/>
      <c r="E3234" s="33"/>
      <c r="F3234" s="33"/>
      <c r="G3234" s="33"/>
      <c r="H3234" s="33"/>
      <c r="I3234" s="33"/>
      <c r="J3234" s="33"/>
      <c r="K3234" s="33"/>
      <c r="L3234" s="33"/>
      <c r="M3234" s="33"/>
      <c r="N3234" s="33"/>
      <c r="O3234" s="33"/>
      <c r="P3234" s="33"/>
      <c r="Q3234" s="33"/>
      <c r="R3234" s="34">
        <v>7613.47</v>
      </c>
      <c r="S3234" s="34">
        <v>7613.47</v>
      </c>
    </row>
    <row r="3235" spans="1:19">
      <c r="B3235" s="5">
        <v>2020</v>
      </c>
      <c r="C3235" s="33"/>
      <c r="D3235" s="33"/>
      <c r="E3235" s="33"/>
      <c r="F3235" s="33"/>
      <c r="G3235" s="33"/>
      <c r="H3235" s="33"/>
      <c r="I3235" s="33"/>
      <c r="J3235" s="33"/>
      <c r="K3235" s="33"/>
      <c r="L3235" s="33"/>
      <c r="M3235" s="33"/>
      <c r="N3235" s="33"/>
      <c r="O3235" s="33"/>
      <c r="P3235" s="33"/>
      <c r="Q3235" s="34">
        <v>18615.09</v>
      </c>
      <c r="R3235" s="34">
        <v>18615.09</v>
      </c>
      <c r="S3235" s="34">
        <v>18615.09</v>
      </c>
    </row>
    <row r="3236" spans="1:19">
      <c r="A3236" s="37"/>
      <c r="B3236" s="5">
        <v>2019</v>
      </c>
      <c r="C3236" s="33"/>
      <c r="D3236" s="33"/>
      <c r="E3236" s="33"/>
      <c r="F3236" s="33"/>
      <c r="G3236" s="33"/>
      <c r="H3236" s="33"/>
      <c r="I3236" s="33"/>
      <c r="J3236" s="33"/>
      <c r="K3236" s="33"/>
      <c r="L3236" s="33"/>
      <c r="M3236" s="33"/>
      <c r="N3236" s="33"/>
      <c r="O3236" s="33"/>
      <c r="P3236" s="34">
        <v>0</v>
      </c>
      <c r="Q3236" s="34">
        <v>0</v>
      </c>
      <c r="R3236" s="34">
        <v>0</v>
      </c>
      <c r="S3236" s="34">
        <v>0</v>
      </c>
    </row>
    <row r="3237" spans="1:19">
      <c r="A3237" s="37"/>
      <c r="B3237" s="5">
        <v>2018</v>
      </c>
      <c r="C3237" s="33"/>
      <c r="D3237" s="33"/>
      <c r="E3237" s="33"/>
      <c r="F3237" s="33"/>
      <c r="G3237" s="33"/>
      <c r="H3237" s="33"/>
      <c r="I3237" s="33"/>
      <c r="J3237" s="33"/>
      <c r="K3237" s="33"/>
      <c r="L3237" s="33"/>
      <c r="M3237" s="33"/>
      <c r="N3237" s="33"/>
      <c r="O3237" s="34">
        <v>0</v>
      </c>
      <c r="P3237" s="34">
        <v>0</v>
      </c>
      <c r="Q3237" s="34">
        <v>0</v>
      </c>
      <c r="R3237" s="34">
        <v>0</v>
      </c>
      <c r="S3237" s="34">
        <v>0</v>
      </c>
    </row>
    <row r="3238" spans="1:19">
      <c r="A3238" s="37"/>
      <c r="B3238" s="5">
        <v>2017</v>
      </c>
      <c r="C3238" s="33"/>
      <c r="D3238" s="33"/>
      <c r="E3238" s="33"/>
      <c r="F3238" s="33"/>
      <c r="G3238" s="33"/>
      <c r="H3238" s="33"/>
      <c r="I3238" s="33"/>
      <c r="J3238" s="33"/>
      <c r="K3238" s="33"/>
      <c r="L3238" s="33"/>
      <c r="M3238" s="33"/>
      <c r="N3238" s="34">
        <v>25937.5</v>
      </c>
      <c r="O3238" s="34">
        <v>25937.5</v>
      </c>
      <c r="P3238" s="34">
        <v>25937.5</v>
      </c>
      <c r="Q3238" s="34">
        <v>25937.5</v>
      </c>
      <c r="R3238" s="34">
        <v>25937.5</v>
      </c>
      <c r="S3238" s="34">
        <v>25937.5</v>
      </c>
    </row>
    <row r="3239" spans="1:19">
      <c r="B3239" s="5">
        <v>2016</v>
      </c>
      <c r="C3239" s="33"/>
      <c r="D3239" s="33"/>
      <c r="E3239" s="33"/>
      <c r="F3239" s="33"/>
      <c r="G3239" s="33"/>
      <c r="H3239" s="33"/>
      <c r="I3239" s="33"/>
      <c r="J3239" s="33"/>
      <c r="K3239" s="33"/>
      <c r="L3239" s="33"/>
      <c r="M3239" s="34">
        <v>70763.740000000005</v>
      </c>
      <c r="N3239" s="34">
        <v>70763.740000000005</v>
      </c>
      <c r="O3239" s="34">
        <v>70763.740000000005</v>
      </c>
      <c r="P3239" s="34">
        <v>70763.740000000005</v>
      </c>
      <c r="Q3239" s="34">
        <v>70763.740000000005</v>
      </c>
      <c r="R3239" s="34">
        <v>70763.740000000005</v>
      </c>
      <c r="S3239" s="34">
        <v>70763.740000000005</v>
      </c>
    </row>
    <row r="3240" spans="1:19">
      <c r="B3240" s="5">
        <v>2015</v>
      </c>
      <c r="C3240" s="33"/>
      <c r="D3240" s="33"/>
      <c r="E3240" s="33"/>
      <c r="F3240" s="33"/>
      <c r="G3240" s="33"/>
      <c r="H3240" s="33"/>
      <c r="I3240" s="33"/>
      <c r="J3240" s="33"/>
      <c r="K3240" s="33"/>
      <c r="L3240" s="34">
        <v>11217.6</v>
      </c>
      <c r="M3240" s="34">
        <v>11217.6</v>
      </c>
      <c r="N3240" s="34">
        <v>11217.6</v>
      </c>
      <c r="O3240" s="34">
        <v>11217.6</v>
      </c>
      <c r="P3240" s="34">
        <v>11217.6</v>
      </c>
      <c r="Q3240" s="34">
        <v>11217.6</v>
      </c>
      <c r="R3240" s="34">
        <v>11217.6</v>
      </c>
      <c r="S3240" s="34">
        <v>11217.6</v>
      </c>
    </row>
    <row r="3241" spans="1:19">
      <c r="B3241" s="5">
        <v>2014</v>
      </c>
      <c r="C3241" s="33"/>
      <c r="D3241" s="33"/>
      <c r="E3241" s="33"/>
      <c r="F3241" s="33"/>
      <c r="G3241" s="33"/>
      <c r="H3241" s="33"/>
      <c r="I3241" s="33"/>
      <c r="J3241" s="33"/>
      <c r="K3241" s="34">
        <v>21252.190000000002</v>
      </c>
      <c r="L3241" s="34">
        <v>21252.190000000002</v>
      </c>
      <c r="M3241" s="34">
        <v>21252.190000000002</v>
      </c>
      <c r="N3241" s="34">
        <v>21252.190000000002</v>
      </c>
      <c r="O3241" s="34">
        <v>21252.190000000002</v>
      </c>
      <c r="P3241" s="34">
        <v>21252.190000000002</v>
      </c>
      <c r="Q3241" s="34">
        <v>21252.190000000002</v>
      </c>
      <c r="R3241" s="34">
        <v>21252.190000000002</v>
      </c>
      <c r="S3241" s="34">
        <v>21252.190000000002</v>
      </c>
    </row>
    <row r="3242" spans="1:19">
      <c r="B3242" s="5">
        <v>2013</v>
      </c>
      <c r="C3242" s="33"/>
      <c r="D3242" s="33"/>
      <c r="E3242" s="33"/>
      <c r="F3242" s="33"/>
      <c r="G3242" s="33"/>
      <c r="H3242" s="33"/>
      <c r="I3242" s="33"/>
      <c r="J3242" s="34">
        <v>23000.809999999998</v>
      </c>
      <c r="K3242" s="34">
        <v>23000.809999999998</v>
      </c>
      <c r="L3242" s="34">
        <v>23000.809999999998</v>
      </c>
      <c r="M3242" s="34">
        <v>23000.809999999998</v>
      </c>
      <c r="N3242" s="34">
        <v>23000.809999999998</v>
      </c>
      <c r="O3242" s="34">
        <v>23000.809999999998</v>
      </c>
      <c r="P3242" s="34">
        <v>23000.809999999998</v>
      </c>
      <c r="Q3242" s="34">
        <v>23000.809999999998</v>
      </c>
      <c r="R3242" s="34">
        <v>23000.809999999998</v>
      </c>
      <c r="S3242" s="34">
        <v>23000.809999999998</v>
      </c>
    </row>
    <row r="3243" spans="1:19">
      <c r="B3243" s="5">
        <v>2012</v>
      </c>
      <c r="C3243" s="33"/>
      <c r="D3243" s="33"/>
      <c r="E3243" s="33"/>
      <c r="F3243" s="33"/>
      <c r="G3243" s="33"/>
      <c r="H3243" s="33"/>
      <c r="I3243" s="34">
        <v>28951.35</v>
      </c>
      <c r="J3243" s="34">
        <v>28951.35</v>
      </c>
      <c r="K3243" s="34">
        <v>28951.35</v>
      </c>
      <c r="L3243" s="34">
        <v>28951.35</v>
      </c>
      <c r="M3243" s="34">
        <v>28951.35</v>
      </c>
      <c r="N3243" s="34">
        <v>28951.35</v>
      </c>
      <c r="O3243" s="34">
        <v>28951.35</v>
      </c>
      <c r="P3243" s="34">
        <v>28951.35</v>
      </c>
      <c r="Q3243" s="34">
        <v>28951.35</v>
      </c>
      <c r="R3243" s="34">
        <v>28951.35</v>
      </c>
      <c r="S3243" s="34">
        <v>28951.35</v>
      </c>
    </row>
    <row r="3244" spans="1:19">
      <c r="B3244" s="5">
        <v>2011</v>
      </c>
      <c r="C3244" s="33"/>
      <c r="D3244" s="33"/>
      <c r="E3244" s="33"/>
      <c r="F3244" s="33"/>
      <c r="G3244" s="33"/>
      <c r="H3244" s="34">
        <v>62638.81</v>
      </c>
      <c r="I3244" s="34">
        <v>62638.81</v>
      </c>
      <c r="J3244" s="34">
        <v>62638.81</v>
      </c>
      <c r="K3244" s="34">
        <v>62638.81</v>
      </c>
      <c r="L3244" s="34">
        <v>62638.81</v>
      </c>
      <c r="M3244" s="34">
        <v>62638.81</v>
      </c>
      <c r="N3244" s="34">
        <v>62638.81</v>
      </c>
      <c r="O3244" s="34">
        <v>62638.81</v>
      </c>
      <c r="P3244" s="34">
        <v>62638.81</v>
      </c>
      <c r="Q3244" s="34">
        <v>62638.81</v>
      </c>
      <c r="R3244" s="34">
        <v>62638.81</v>
      </c>
      <c r="S3244" s="34">
        <v>62638.81</v>
      </c>
    </row>
    <row r="3245" spans="1:19">
      <c r="B3245" s="5">
        <v>2010</v>
      </c>
      <c r="C3245" s="33"/>
      <c r="D3245" s="33"/>
      <c r="E3245" s="33"/>
      <c r="F3245" s="33"/>
      <c r="G3245" s="34">
        <v>45469.1</v>
      </c>
      <c r="H3245" s="34">
        <v>45469.1</v>
      </c>
      <c r="I3245" s="34">
        <v>45469.1</v>
      </c>
      <c r="J3245" s="34">
        <v>45469.1</v>
      </c>
      <c r="K3245" s="34">
        <v>45469.1</v>
      </c>
      <c r="L3245" s="34">
        <v>45469.1</v>
      </c>
      <c r="M3245" s="34">
        <v>45469.1</v>
      </c>
      <c r="N3245" s="34">
        <v>45469.1</v>
      </c>
      <c r="O3245" s="34">
        <v>45469.1</v>
      </c>
      <c r="P3245" s="34">
        <v>45469.1</v>
      </c>
      <c r="Q3245" s="34">
        <v>45469.1</v>
      </c>
      <c r="R3245" s="34">
        <v>45469.1</v>
      </c>
      <c r="S3245" s="34">
        <v>45469.1</v>
      </c>
    </row>
    <row r="3246" spans="1:19">
      <c r="B3246" s="5">
        <v>2009</v>
      </c>
      <c r="C3246" s="33"/>
      <c r="D3246" s="33"/>
      <c r="E3246" s="33"/>
      <c r="F3246" s="34">
        <v>30366.19</v>
      </c>
      <c r="G3246" s="34">
        <v>30366.19</v>
      </c>
      <c r="H3246" s="34">
        <v>30366.19</v>
      </c>
      <c r="I3246" s="34">
        <v>30366.19</v>
      </c>
      <c r="J3246" s="34">
        <v>30366.19</v>
      </c>
      <c r="K3246" s="34">
        <v>30366.19</v>
      </c>
      <c r="L3246" s="34">
        <v>30366.19</v>
      </c>
      <c r="M3246" s="34">
        <v>30366.19</v>
      </c>
      <c r="N3246" s="34">
        <v>30366.19</v>
      </c>
      <c r="O3246" s="34">
        <v>30366.19</v>
      </c>
      <c r="P3246" s="34">
        <v>30366.19</v>
      </c>
      <c r="Q3246" s="34">
        <v>30366.19</v>
      </c>
      <c r="R3246" s="34">
        <v>30366.19</v>
      </c>
      <c r="S3246" s="34">
        <v>30366.19</v>
      </c>
    </row>
    <row r="3247" spans="1:19">
      <c r="B3247" s="5">
        <v>2008</v>
      </c>
      <c r="C3247" s="33"/>
      <c r="D3247" s="33"/>
      <c r="E3247" s="34">
        <v>26775.599999999999</v>
      </c>
      <c r="F3247" s="34">
        <v>26775.599999999999</v>
      </c>
      <c r="G3247" s="34">
        <v>26775.599999999999</v>
      </c>
      <c r="H3247" s="34">
        <v>26775.599999999999</v>
      </c>
      <c r="I3247" s="34">
        <v>26775.599999999999</v>
      </c>
      <c r="J3247" s="34">
        <v>26775.599999999999</v>
      </c>
      <c r="K3247" s="34">
        <v>26775.599999999999</v>
      </c>
      <c r="L3247" s="34">
        <v>26775.599999999999</v>
      </c>
      <c r="M3247" s="34">
        <v>26775.599999999999</v>
      </c>
      <c r="N3247" s="34">
        <v>26775.599999999999</v>
      </c>
      <c r="O3247" s="34">
        <v>26775.599999999999</v>
      </c>
      <c r="P3247" s="34">
        <v>26775.599999999999</v>
      </c>
      <c r="Q3247" s="34">
        <v>26775.599999999999</v>
      </c>
      <c r="R3247" s="34">
        <v>26775.599999999999</v>
      </c>
      <c r="S3247" s="34">
        <v>26775.599999999999</v>
      </c>
    </row>
    <row r="3248" spans="1:19">
      <c r="B3248" s="5">
        <v>2007</v>
      </c>
      <c r="C3248" s="33"/>
      <c r="D3248" s="34">
        <v>86845.81</v>
      </c>
      <c r="E3248" s="34">
        <v>86845.81</v>
      </c>
      <c r="F3248" s="34">
        <v>86845.81</v>
      </c>
      <c r="G3248" s="34">
        <v>86845.81</v>
      </c>
      <c r="H3248" s="34">
        <v>86845.81</v>
      </c>
      <c r="I3248" s="34">
        <v>86845.81</v>
      </c>
      <c r="J3248" s="34">
        <v>86845.81</v>
      </c>
      <c r="K3248" s="34">
        <v>86845.81</v>
      </c>
      <c r="L3248" s="34">
        <v>86845.81</v>
      </c>
      <c r="M3248" s="34">
        <v>86845.81</v>
      </c>
      <c r="N3248" s="34">
        <v>86845.81</v>
      </c>
      <c r="O3248" s="34">
        <v>86845.81</v>
      </c>
      <c r="P3248" s="34">
        <v>86845.81</v>
      </c>
      <c r="Q3248" s="34">
        <v>86845.81</v>
      </c>
      <c r="R3248" s="34">
        <v>86845.81</v>
      </c>
      <c r="S3248" s="34">
        <v>86845.81</v>
      </c>
    </row>
    <row r="3249" spans="2:19">
      <c r="B3249" s="5">
        <v>2006</v>
      </c>
      <c r="C3249" s="34">
        <v>46856.79</v>
      </c>
      <c r="D3249" s="34">
        <v>46856.79</v>
      </c>
      <c r="E3249" s="34">
        <v>46856.79</v>
      </c>
      <c r="F3249" s="34">
        <v>46856.79</v>
      </c>
      <c r="G3249" s="34">
        <v>46856.79</v>
      </c>
      <c r="H3249" s="34">
        <v>46856.79</v>
      </c>
      <c r="I3249" s="34">
        <v>46856.79</v>
      </c>
      <c r="J3249" s="34">
        <v>46856.79</v>
      </c>
      <c r="K3249" s="34">
        <v>46856.79</v>
      </c>
      <c r="L3249" s="34">
        <v>46856.79</v>
      </c>
      <c r="M3249" s="34">
        <v>46856.79</v>
      </c>
      <c r="N3249" s="34">
        <v>46856.79</v>
      </c>
      <c r="O3249" s="34">
        <v>46856.79</v>
      </c>
      <c r="P3249" s="34">
        <v>46856.79</v>
      </c>
      <c r="Q3249" s="34">
        <v>46856.79</v>
      </c>
      <c r="R3249" s="34">
        <v>46856.79</v>
      </c>
      <c r="S3249" s="34">
        <v>46856.79</v>
      </c>
    </row>
    <row r="3250" spans="2:19">
      <c r="B3250" s="5">
        <v>2005</v>
      </c>
      <c r="C3250" s="34">
        <v>11687.85</v>
      </c>
      <c r="D3250" s="34">
        <v>11687.85</v>
      </c>
      <c r="E3250" s="34">
        <v>11687.85</v>
      </c>
      <c r="F3250" s="34">
        <v>11687.85</v>
      </c>
      <c r="G3250" s="34">
        <v>11687.85</v>
      </c>
      <c r="H3250" s="34">
        <v>11687.85</v>
      </c>
      <c r="I3250" s="34">
        <v>11687.85</v>
      </c>
      <c r="J3250" s="34">
        <v>11687.85</v>
      </c>
      <c r="K3250" s="34">
        <v>11687.85</v>
      </c>
      <c r="L3250" s="34">
        <v>11687.85</v>
      </c>
      <c r="M3250" s="34">
        <v>11687.85</v>
      </c>
      <c r="N3250" s="34">
        <v>11687.85</v>
      </c>
      <c r="O3250" s="34">
        <v>11687.85</v>
      </c>
      <c r="P3250" s="34">
        <v>11687.85</v>
      </c>
      <c r="Q3250" s="34">
        <v>11687.85</v>
      </c>
      <c r="R3250" s="34">
        <v>11687.85</v>
      </c>
      <c r="S3250" s="34">
        <v>11687.85</v>
      </c>
    </row>
    <row r="3251" spans="2:19">
      <c r="B3251" s="5">
        <v>2004</v>
      </c>
      <c r="C3251" s="34">
        <v>11264.77</v>
      </c>
      <c r="D3251" s="34">
        <v>11264.77</v>
      </c>
      <c r="E3251" s="34">
        <v>11264.77</v>
      </c>
      <c r="F3251" s="34">
        <v>11264.77</v>
      </c>
      <c r="G3251" s="34">
        <v>11264.77</v>
      </c>
      <c r="H3251" s="34">
        <v>11264.77</v>
      </c>
      <c r="I3251" s="34">
        <v>11264.77</v>
      </c>
      <c r="J3251" s="34">
        <v>11264.77</v>
      </c>
      <c r="K3251" s="34">
        <v>11264.77</v>
      </c>
      <c r="L3251" s="34">
        <v>11264.77</v>
      </c>
      <c r="M3251" s="34">
        <v>11264.77</v>
      </c>
      <c r="N3251" s="34">
        <v>11264.77</v>
      </c>
      <c r="O3251" s="34">
        <v>11264.77</v>
      </c>
      <c r="P3251" s="34">
        <v>11264.77</v>
      </c>
      <c r="Q3251" s="34">
        <v>11264.77</v>
      </c>
      <c r="R3251" s="34">
        <v>11264.77</v>
      </c>
      <c r="S3251" s="34">
        <v>11264.77</v>
      </c>
    </row>
    <row r="3252" spans="2:19">
      <c r="B3252" s="5">
        <v>2003</v>
      </c>
      <c r="C3252" s="34">
        <v>15173.23</v>
      </c>
      <c r="D3252" s="34">
        <v>15173.23</v>
      </c>
      <c r="E3252" s="34">
        <v>15173.23</v>
      </c>
      <c r="F3252" s="34">
        <v>15173.23</v>
      </c>
      <c r="G3252" s="34">
        <v>15173.23</v>
      </c>
      <c r="H3252" s="34">
        <v>15173.23</v>
      </c>
      <c r="I3252" s="34">
        <v>15173.23</v>
      </c>
      <c r="J3252" s="34">
        <v>15173.23</v>
      </c>
      <c r="K3252" s="34">
        <v>15173.23</v>
      </c>
      <c r="L3252" s="34">
        <v>15173.23</v>
      </c>
      <c r="M3252" s="34">
        <v>15173.23</v>
      </c>
      <c r="N3252" s="34">
        <v>15173.23</v>
      </c>
      <c r="O3252" s="34">
        <v>15173.23</v>
      </c>
      <c r="P3252" s="34">
        <v>15173.23</v>
      </c>
      <c r="Q3252" s="34">
        <v>15173.23</v>
      </c>
      <c r="R3252" s="34">
        <v>15173.23</v>
      </c>
      <c r="S3252" s="34">
        <v>15173.23</v>
      </c>
    </row>
    <row r="3253" spans="2:19">
      <c r="B3253" s="5">
        <v>2002</v>
      </c>
      <c r="C3253" s="34">
        <v>15845.09</v>
      </c>
      <c r="D3253" s="34">
        <v>15845.09</v>
      </c>
      <c r="E3253" s="34">
        <v>15845.09</v>
      </c>
      <c r="F3253" s="34">
        <v>15845.09</v>
      </c>
      <c r="G3253" s="34">
        <v>15845.09</v>
      </c>
      <c r="H3253" s="34">
        <v>15845.09</v>
      </c>
      <c r="I3253" s="34">
        <v>15845.09</v>
      </c>
      <c r="J3253" s="34">
        <v>15845.09</v>
      </c>
      <c r="K3253" s="34">
        <v>15845.09</v>
      </c>
      <c r="L3253" s="34">
        <v>15845.09</v>
      </c>
      <c r="M3253" s="34">
        <v>15845.09</v>
      </c>
      <c r="N3253" s="34">
        <v>15845.09</v>
      </c>
      <c r="O3253" s="34">
        <v>15845.09</v>
      </c>
      <c r="P3253" s="34">
        <v>15845.09</v>
      </c>
      <c r="Q3253" s="34">
        <v>15845.09</v>
      </c>
      <c r="R3253" s="34">
        <v>15845.09</v>
      </c>
      <c r="S3253" s="34">
        <v>15845.09</v>
      </c>
    </row>
    <row r="3254" spans="2:19">
      <c r="B3254" s="5">
        <v>2001</v>
      </c>
      <c r="C3254" s="34">
        <v>20311.16</v>
      </c>
      <c r="D3254" s="34">
        <v>20311.16</v>
      </c>
      <c r="E3254" s="34">
        <v>20311.16</v>
      </c>
      <c r="F3254" s="34">
        <v>20311.16</v>
      </c>
      <c r="G3254" s="34">
        <v>20311.16</v>
      </c>
      <c r="H3254" s="34">
        <v>20311.16</v>
      </c>
      <c r="I3254" s="34">
        <v>20311.16</v>
      </c>
      <c r="J3254" s="34">
        <v>20311.16</v>
      </c>
      <c r="K3254" s="34">
        <v>20311.16</v>
      </c>
      <c r="L3254" s="34">
        <v>20311.16</v>
      </c>
      <c r="M3254" s="34">
        <v>20311.16</v>
      </c>
      <c r="N3254" s="34">
        <v>20311.16</v>
      </c>
      <c r="O3254" s="34">
        <v>20311.16</v>
      </c>
      <c r="P3254" s="34">
        <v>20311.16</v>
      </c>
      <c r="Q3254" s="34">
        <v>20311.16</v>
      </c>
      <c r="R3254" s="34">
        <v>20311.16</v>
      </c>
      <c r="S3254" s="34">
        <v>20311.16</v>
      </c>
    </row>
    <row r="3255" spans="2:19">
      <c r="B3255" s="5">
        <v>2000</v>
      </c>
      <c r="C3255" s="34">
        <v>36407.370000000003</v>
      </c>
      <c r="D3255" s="34">
        <v>36407.370000000003</v>
      </c>
      <c r="E3255" s="34">
        <v>36407.370000000003</v>
      </c>
      <c r="F3255" s="34">
        <v>36407.370000000003</v>
      </c>
      <c r="G3255" s="34">
        <v>36407.370000000003</v>
      </c>
      <c r="H3255" s="34">
        <v>36407.370000000003</v>
      </c>
      <c r="I3255" s="34">
        <v>36407.370000000003</v>
      </c>
      <c r="J3255" s="34">
        <v>36407.370000000003</v>
      </c>
      <c r="K3255" s="34">
        <v>36407.370000000003</v>
      </c>
      <c r="L3255" s="34">
        <v>36407.370000000003</v>
      </c>
      <c r="M3255" s="34">
        <v>36407.370000000003</v>
      </c>
      <c r="N3255" s="34">
        <v>36407.370000000003</v>
      </c>
      <c r="O3255" s="34">
        <v>36407.370000000003</v>
      </c>
      <c r="P3255" s="34">
        <v>36407.370000000003</v>
      </c>
      <c r="Q3255" s="34">
        <v>36407.370000000003</v>
      </c>
      <c r="R3255" s="34">
        <v>36407.370000000003</v>
      </c>
      <c r="S3255" s="34">
        <v>36407.370000000003</v>
      </c>
    </row>
    <row r="3256" spans="2:19">
      <c r="B3256" s="5">
        <v>1999</v>
      </c>
      <c r="C3256" s="34">
        <v>13994.25</v>
      </c>
      <c r="D3256" s="34">
        <v>13994.25</v>
      </c>
      <c r="E3256" s="34">
        <v>13994.25</v>
      </c>
      <c r="F3256" s="34">
        <v>13994.25</v>
      </c>
      <c r="G3256" s="34">
        <v>13994.25</v>
      </c>
      <c r="H3256" s="34">
        <v>13994.25</v>
      </c>
      <c r="I3256" s="34">
        <v>13994.25</v>
      </c>
      <c r="J3256" s="34">
        <v>13994.25</v>
      </c>
      <c r="K3256" s="34">
        <v>13994.25</v>
      </c>
      <c r="L3256" s="34">
        <v>13994.25</v>
      </c>
      <c r="M3256" s="34">
        <v>13994.25</v>
      </c>
      <c r="N3256" s="34">
        <v>13994.25</v>
      </c>
      <c r="O3256" s="34">
        <v>13994.25</v>
      </c>
      <c r="P3256" s="34">
        <v>13994.25</v>
      </c>
      <c r="Q3256" s="34">
        <v>13994.25</v>
      </c>
      <c r="R3256" s="34">
        <v>13994.25</v>
      </c>
      <c r="S3256" s="34">
        <v>13994.25</v>
      </c>
    </row>
    <row r="3257" spans="2:19">
      <c r="B3257" s="5">
        <v>1998</v>
      </c>
      <c r="C3257" s="34">
        <v>24848.879999999997</v>
      </c>
      <c r="D3257" s="34">
        <v>24848.879999999997</v>
      </c>
      <c r="E3257" s="34">
        <v>24848.879999999997</v>
      </c>
      <c r="F3257" s="34">
        <v>24848.879999999997</v>
      </c>
      <c r="G3257" s="34">
        <v>24848.879999999997</v>
      </c>
      <c r="H3257" s="34">
        <v>24848.879999999997</v>
      </c>
      <c r="I3257" s="34">
        <v>24848.879999999997</v>
      </c>
      <c r="J3257" s="34">
        <v>24848.879999999997</v>
      </c>
      <c r="K3257" s="34">
        <v>24848.879999999997</v>
      </c>
      <c r="L3257" s="34">
        <v>24848.879999999997</v>
      </c>
      <c r="M3257" s="34">
        <v>24848.879999999997</v>
      </c>
      <c r="N3257" s="34">
        <v>24848.879999999997</v>
      </c>
      <c r="O3257" s="34">
        <v>24848.879999999997</v>
      </c>
      <c r="P3257" s="34">
        <v>24848.879999999997</v>
      </c>
      <c r="Q3257" s="34">
        <v>24848.879999999997</v>
      </c>
      <c r="R3257" s="34">
        <v>24848.879999999997</v>
      </c>
      <c r="S3257" s="34">
        <v>24848.879999999997</v>
      </c>
    </row>
    <row r="3258" spans="2:19">
      <c r="B3258" s="5">
        <v>1997</v>
      </c>
      <c r="C3258" s="34">
        <v>22881.34</v>
      </c>
      <c r="D3258" s="34">
        <v>22881.34</v>
      </c>
      <c r="E3258" s="34">
        <v>22881.34</v>
      </c>
      <c r="F3258" s="34">
        <v>22881.34</v>
      </c>
      <c r="G3258" s="34">
        <v>22881.34</v>
      </c>
      <c r="H3258" s="34">
        <v>22881.34</v>
      </c>
      <c r="I3258" s="34">
        <v>22881.34</v>
      </c>
      <c r="J3258" s="34">
        <v>22881.34</v>
      </c>
      <c r="K3258" s="34">
        <v>22881.34</v>
      </c>
      <c r="L3258" s="34">
        <v>22881.34</v>
      </c>
      <c r="M3258" s="34">
        <v>22881.34</v>
      </c>
      <c r="N3258" s="34">
        <v>22881.34</v>
      </c>
      <c r="O3258" s="34">
        <v>22881.34</v>
      </c>
      <c r="P3258" s="34">
        <v>22881.34</v>
      </c>
      <c r="Q3258" s="34">
        <v>22881.34</v>
      </c>
      <c r="R3258" s="34">
        <v>22881.34</v>
      </c>
      <c r="S3258" s="34">
        <v>22881.34</v>
      </c>
    </row>
    <row r="3259" spans="2:19">
      <c r="B3259" s="5">
        <v>1996</v>
      </c>
      <c r="C3259" s="34">
        <v>30881</v>
      </c>
      <c r="D3259" s="34">
        <v>30881</v>
      </c>
      <c r="E3259" s="34">
        <v>30881</v>
      </c>
      <c r="F3259" s="34">
        <v>30881</v>
      </c>
      <c r="G3259" s="34">
        <v>30881</v>
      </c>
      <c r="H3259" s="34">
        <v>30881</v>
      </c>
      <c r="I3259" s="34">
        <v>30881</v>
      </c>
      <c r="J3259" s="34">
        <v>30881</v>
      </c>
      <c r="K3259" s="34">
        <v>30881</v>
      </c>
      <c r="L3259" s="34">
        <v>30881</v>
      </c>
      <c r="M3259" s="34">
        <v>30881</v>
      </c>
      <c r="N3259" s="34">
        <v>30881</v>
      </c>
      <c r="O3259" s="34">
        <v>30881</v>
      </c>
      <c r="P3259" s="34">
        <v>30881</v>
      </c>
      <c r="Q3259" s="34">
        <v>30881</v>
      </c>
      <c r="R3259" s="34">
        <v>30881</v>
      </c>
      <c r="S3259" s="34">
        <v>30881</v>
      </c>
    </row>
    <row r="3260" spans="2:19">
      <c r="B3260" s="5">
        <v>1995</v>
      </c>
      <c r="C3260" s="34">
        <v>14833</v>
      </c>
      <c r="D3260" s="34">
        <v>14833</v>
      </c>
      <c r="E3260" s="34">
        <v>14833</v>
      </c>
      <c r="F3260" s="34">
        <v>14833</v>
      </c>
      <c r="G3260" s="34">
        <v>14833</v>
      </c>
      <c r="H3260" s="34">
        <v>14833</v>
      </c>
      <c r="I3260" s="34">
        <v>14833</v>
      </c>
      <c r="J3260" s="34">
        <v>14833</v>
      </c>
      <c r="K3260" s="34">
        <v>14833</v>
      </c>
      <c r="L3260" s="34">
        <v>14833</v>
      </c>
      <c r="M3260" s="34">
        <v>14833</v>
      </c>
      <c r="N3260" s="34">
        <v>14833</v>
      </c>
      <c r="O3260" s="34">
        <v>14833</v>
      </c>
      <c r="P3260" s="34">
        <v>14833</v>
      </c>
      <c r="Q3260" s="34">
        <v>14833</v>
      </c>
      <c r="R3260" s="34">
        <v>14833</v>
      </c>
      <c r="S3260" s="34">
        <v>14833</v>
      </c>
    </row>
    <row r="3261" spans="2:19">
      <c r="B3261" s="5">
        <v>1994</v>
      </c>
      <c r="C3261" s="34">
        <v>11011</v>
      </c>
      <c r="D3261" s="34">
        <v>11011</v>
      </c>
      <c r="E3261" s="34">
        <v>11011</v>
      </c>
      <c r="F3261" s="34">
        <v>11011</v>
      </c>
      <c r="G3261" s="34">
        <v>11011</v>
      </c>
      <c r="H3261" s="34">
        <v>11011</v>
      </c>
      <c r="I3261" s="34">
        <v>11011</v>
      </c>
      <c r="J3261" s="34">
        <v>11011</v>
      </c>
      <c r="K3261" s="34">
        <v>11011</v>
      </c>
      <c r="L3261" s="34">
        <v>11011</v>
      </c>
      <c r="M3261" s="34">
        <v>11011</v>
      </c>
      <c r="N3261" s="34">
        <v>11011</v>
      </c>
      <c r="O3261" s="34">
        <v>11011</v>
      </c>
      <c r="P3261" s="34">
        <v>11011</v>
      </c>
      <c r="Q3261" s="34">
        <v>11011</v>
      </c>
      <c r="R3261" s="34">
        <v>11011</v>
      </c>
      <c r="S3261" s="34">
        <v>11011</v>
      </c>
    </row>
    <row r="3262" spans="2:19">
      <c r="B3262" s="5">
        <v>1993</v>
      </c>
      <c r="C3262" s="34">
        <v>19136</v>
      </c>
      <c r="D3262" s="34">
        <v>19136</v>
      </c>
      <c r="E3262" s="34">
        <v>19136</v>
      </c>
      <c r="F3262" s="34">
        <v>19136</v>
      </c>
      <c r="G3262" s="34">
        <v>19136</v>
      </c>
      <c r="H3262" s="34">
        <v>19136</v>
      </c>
      <c r="I3262" s="34">
        <v>19136</v>
      </c>
      <c r="J3262" s="34">
        <v>19136</v>
      </c>
      <c r="K3262" s="34">
        <v>19136</v>
      </c>
      <c r="L3262" s="34">
        <v>19136</v>
      </c>
      <c r="M3262" s="34">
        <v>19136</v>
      </c>
      <c r="N3262" s="34">
        <v>19136</v>
      </c>
      <c r="O3262" s="34">
        <v>19136</v>
      </c>
      <c r="P3262" s="34">
        <v>19136</v>
      </c>
      <c r="Q3262" s="34">
        <v>19136</v>
      </c>
      <c r="R3262" s="34">
        <v>19136</v>
      </c>
      <c r="S3262" s="34">
        <v>19136</v>
      </c>
    </row>
    <row r="3263" spans="2:19">
      <c r="B3263" s="5">
        <v>1992</v>
      </c>
      <c r="C3263" s="34">
        <v>16867</v>
      </c>
      <c r="D3263" s="34">
        <v>16867</v>
      </c>
      <c r="E3263" s="34">
        <v>16867</v>
      </c>
      <c r="F3263" s="34">
        <v>16867</v>
      </c>
      <c r="G3263" s="34">
        <v>16867</v>
      </c>
      <c r="H3263" s="34">
        <v>16867</v>
      </c>
      <c r="I3263" s="34">
        <v>16867</v>
      </c>
      <c r="J3263" s="34">
        <v>16867</v>
      </c>
      <c r="K3263" s="34">
        <v>16867</v>
      </c>
      <c r="L3263" s="34">
        <v>16867</v>
      </c>
      <c r="M3263" s="34">
        <v>16867</v>
      </c>
      <c r="N3263" s="34">
        <v>16867</v>
      </c>
      <c r="O3263" s="34">
        <v>16867</v>
      </c>
      <c r="P3263" s="34">
        <v>16867</v>
      </c>
      <c r="Q3263" s="34">
        <v>16867</v>
      </c>
      <c r="R3263" s="34">
        <v>16867</v>
      </c>
      <c r="S3263" s="34">
        <v>16867</v>
      </c>
    </row>
    <row r="3264" spans="2:19">
      <c r="B3264" s="5">
        <v>1991</v>
      </c>
      <c r="C3264" s="34">
        <v>14696</v>
      </c>
      <c r="D3264" s="34">
        <v>14696</v>
      </c>
      <c r="E3264" s="34">
        <v>14696</v>
      </c>
      <c r="F3264" s="34">
        <v>14696</v>
      </c>
      <c r="G3264" s="34">
        <v>14696</v>
      </c>
      <c r="H3264" s="34">
        <v>14696</v>
      </c>
      <c r="I3264" s="34">
        <v>14696</v>
      </c>
      <c r="J3264" s="34">
        <v>14696</v>
      </c>
      <c r="K3264" s="34">
        <v>14696</v>
      </c>
      <c r="L3264" s="34">
        <v>14696</v>
      </c>
      <c r="M3264" s="34">
        <v>14696</v>
      </c>
      <c r="N3264" s="34">
        <v>14696</v>
      </c>
      <c r="O3264" s="34">
        <v>14696</v>
      </c>
      <c r="P3264" s="34">
        <v>14696</v>
      </c>
      <c r="Q3264" s="34">
        <v>14696</v>
      </c>
      <c r="R3264" s="34">
        <v>14696</v>
      </c>
      <c r="S3264" s="34">
        <v>14696</v>
      </c>
    </row>
    <row r="3265" spans="2:19">
      <c r="B3265" s="5">
        <v>1990</v>
      </c>
      <c r="C3265" s="34">
        <v>5743</v>
      </c>
      <c r="D3265" s="34">
        <v>5743</v>
      </c>
      <c r="E3265" s="34">
        <v>5743</v>
      </c>
      <c r="F3265" s="34">
        <v>5743</v>
      </c>
      <c r="G3265" s="34">
        <v>5743</v>
      </c>
      <c r="H3265" s="34">
        <v>5743</v>
      </c>
      <c r="I3265" s="34">
        <v>5743</v>
      </c>
      <c r="J3265" s="34">
        <v>5743</v>
      </c>
      <c r="K3265" s="34">
        <v>5743</v>
      </c>
      <c r="L3265" s="34">
        <v>5743</v>
      </c>
      <c r="M3265" s="34">
        <v>5743</v>
      </c>
      <c r="N3265" s="34">
        <v>5743</v>
      </c>
      <c r="O3265" s="34">
        <v>5743</v>
      </c>
      <c r="P3265" s="34">
        <v>5743</v>
      </c>
      <c r="Q3265" s="34">
        <v>5743</v>
      </c>
      <c r="R3265" s="34">
        <v>5743</v>
      </c>
      <c r="S3265" s="34">
        <v>5743</v>
      </c>
    </row>
    <row r="3266" spans="2:19">
      <c r="B3266" s="5">
        <v>1989</v>
      </c>
      <c r="C3266" s="34">
        <v>8640</v>
      </c>
      <c r="D3266" s="34">
        <v>8640</v>
      </c>
      <c r="E3266" s="34">
        <v>8640</v>
      </c>
      <c r="F3266" s="34">
        <v>8640</v>
      </c>
      <c r="G3266" s="34">
        <v>8640</v>
      </c>
      <c r="H3266" s="34">
        <v>8640</v>
      </c>
      <c r="I3266" s="34">
        <v>8640</v>
      </c>
      <c r="J3266" s="34">
        <v>8640</v>
      </c>
      <c r="K3266" s="34">
        <v>8640</v>
      </c>
      <c r="L3266" s="34">
        <v>8640</v>
      </c>
      <c r="M3266" s="34">
        <v>8640</v>
      </c>
      <c r="N3266" s="34">
        <v>8640</v>
      </c>
      <c r="O3266" s="34">
        <v>8640</v>
      </c>
      <c r="P3266" s="34">
        <v>8640</v>
      </c>
      <c r="Q3266" s="34">
        <v>8640</v>
      </c>
      <c r="R3266" s="34">
        <v>8640</v>
      </c>
      <c r="S3266" s="34">
        <v>8640</v>
      </c>
    </row>
    <row r="3267" spans="2:19">
      <c r="B3267" s="5">
        <v>1988</v>
      </c>
      <c r="C3267" s="34">
        <v>8041</v>
      </c>
      <c r="D3267" s="34">
        <v>8041</v>
      </c>
      <c r="E3267" s="34">
        <v>8041</v>
      </c>
      <c r="F3267" s="34">
        <v>8041</v>
      </c>
      <c r="G3267" s="34">
        <v>8041</v>
      </c>
      <c r="H3267" s="34">
        <v>8041</v>
      </c>
      <c r="I3267" s="34">
        <v>8041</v>
      </c>
      <c r="J3267" s="34">
        <v>8041</v>
      </c>
      <c r="K3267" s="34">
        <v>8041</v>
      </c>
      <c r="L3267" s="34">
        <v>8041</v>
      </c>
      <c r="M3267" s="34">
        <v>8041</v>
      </c>
      <c r="N3267" s="34">
        <v>8041</v>
      </c>
      <c r="O3267" s="34">
        <v>8041</v>
      </c>
      <c r="P3267" s="34">
        <v>8041</v>
      </c>
      <c r="Q3267" s="34">
        <v>8041</v>
      </c>
      <c r="R3267" s="34">
        <v>8041</v>
      </c>
      <c r="S3267" s="34">
        <v>8041</v>
      </c>
    </row>
    <row r="3268" spans="2:19">
      <c r="B3268" s="5">
        <v>1987</v>
      </c>
      <c r="C3268" s="34">
        <v>8012</v>
      </c>
      <c r="D3268" s="34">
        <v>8012</v>
      </c>
      <c r="E3268" s="34">
        <v>8012</v>
      </c>
      <c r="F3268" s="34">
        <v>8012</v>
      </c>
      <c r="G3268" s="34">
        <v>8012</v>
      </c>
      <c r="H3268" s="34">
        <v>8012</v>
      </c>
      <c r="I3268" s="34">
        <v>8012</v>
      </c>
      <c r="J3268" s="34">
        <v>8012</v>
      </c>
      <c r="K3268" s="34">
        <v>8012</v>
      </c>
      <c r="L3268" s="34">
        <v>8012</v>
      </c>
      <c r="M3268" s="34">
        <v>8012</v>
      </c>
      <c r="N3268" s="34">
        <v>8012</v>
      </c>
      <c r="O3268" s="34">
        <v>8012</v>
      </c>
      <c r="P3268" s="34">
        <v>8012</v>
      </c>
      <c r="Q3268" s="34">
        <v>8012</v>
      </c>
      <c r="R3268" s="34">
        <v>8012</v>
      </c>
      <c r="S3268" s="34">
        <v>8012</v>
      </c>
    </row>
    <row r="3269" spans="2:19">
      <c r="B3269" s="5">
        <v>1986</v>
      </c>
      <c r="C3269" s="34">
        <v>8852</v>
      </c>
      <c r="D3269" s="34">
        <v>8852</v>
      </c>
      <c r="E3269" s="34">
        <v>8852</v>
      </c>
      <c r="F3269" s="34">
        <v>8852</v>
      </c>
      <c r="G3269" s="34">
        <v>8852</v>
      </c>
      <c r="H3269" s="34">
        <v>8852</v>
      </c>
      <c r="I3269" s="34">
        <v>8852</v>
      </c>
      <c r="J3269" s="34">
        <v>8852</v>
      </c>
      <c r="K3269" s="34">
        <v>8852</v>
      </c>
      <c r="L3269" s="34">
        <v>8852</v>
      </c>
      <c r="M3269" s="34">
        <v>8852</v>
      </c>
      <c r="N3269" s="34">
        <v>8852</v>
      </c>
      <c r="O3269" s="34">
        <v>8852</v>
      </c>
      <c r="P3269" s="34">
        <v>8852</v>
      </c>
      <c r="Q3269" s="34">
        <v>8852</v>
      </c>
      <c r="R3269" s="34">
        <v>8852</v>
      </c>
      <c r="S3269" s="34">
        <v>8852</v>
      </c>
    </row>
    <row r="3270" spans="2:19">
      <c r="B3270" s="5">
        <v>1985</v>
      </c>
      <c r="C3270" s="34">
        <v>8058</v>
      </c>
      <c r="D3270" s="34">
        <v>8058</v>
      </c>
      <c r="E3270" s="34">
        <v>8058</v>
      </c>
      <c r="F3270" s="34">
        <v>8058</v>
      </c>
      <c r="G3270" s="34">
        <v>8058</v>
      </c>
      <c r="H3270" s="34">
        <v>8058</v>
      </c>
      <c r="I3270" s="34">
        <v>8058</v>
      </c>
      <c r="J3270" s="34">
        <v>8058</v>
      </c>
      <c r="K3270" s="34">
        <v>8058</v>
      </c>
      <c r="L3270" s="34">
        <v>8058</v>
      </c>
      <c r="M3270" s="34">
        <v>8058</v>
      </c>
      <c r="N3270" s="34">
        <v>8058</v>
      </c>
      <c r="O3270" s="34">
        <v>8058</v>
      </c>
      <c r="P3270" s="34">
        <v>8058</v>
      </c>
      <c r="Q3270" s="34">
        <v>8058</v>
      </c>
      <c r="R3270" s="34">
        <v>8058</v>
      </c>
      <c r="S3270" s="34">
        <v>8058</v>
      </c>
    </row>
    <row r="3271" spans="2:19">
      <c r="B3271" s="5">
        <v>1984</v>
      </c>
      <c r="C3271" s="34">
        <v>9361</v>
      </c>
      <c r="D3271" s="34">
        <v>9361</v>
      </c>
      <c r="E3271" s="34">
        <v>9361</v>
      </c>
      <c r="F3271" s="34">
        <v>9361</v>
      </c>
      <c r="G3271" s="34">
        <v>9361</v>
      </c>
      <c r="H3271" s="34">
        <v>9361</v>
      </c>
      <c r="I3271" s="34">
        <v>9361</v>
      </c>
      <c r="J3271" s="34">
        <v>9361</v>
      </c>
      <c r="K3271" s="34">
        <v>9361</v>
      </c>
      <c r="L3271" s="34">
        <v>9361</v>
      </c>
      <c r="M3271" s="34">
        <v>9361</v>
      </c>
      <c r="N3271" s="34">
        <v>9361</v>
      </c>
      <c r="O3271" s="34">
        <v>9361</v>
      </c>
      <c r="P3271" s="34">
        <v>9361</v>
      </c>
      <c r="Q3271" s="34">
        <v>9361</v>
      </c>
      <c r="R3271" s="34">
        <v>9361</v>
      </c>
      <c r="S3271" s="34">
        <v>9361</v>
      </c>
    </row>
    <row r="3272" spans="2:19">
      <c r="B3272" s="5">
        <v>1983</v>
      </c>
      <c r="C3272" s="34">
        <v>13185</v>
      </c>
      <c r="D3272" s="34">
        <v>13185</v>
      </c>
      <c r="E3272" s="34">
        <v>13185</v>
      </c>
      <c r="F3272" s="34">
        <v>13185</v>
      </c>
      <c r="G3272" s="34">
        <v>13185</v>
      </c>
      <c r="H3272" s="34">
        <v>13185</v>
      </c>
      <c r="I3272" s="34">
        <v>13185</v>
      </c>
      <c r="J3272" s="34">
        <v>13185</v>
      </c>
      <c r="K3272" s="34">
        <v>13185</v>
      </c>
      <c r="L3272" s="34">
        <v>13185</v>
      </c>
      <c r="M3272" s="34">
        <v>13185</v>
      </c>
      <c r="N3272" s="34">
        <v>13185</v>
      </c>
      <c r="O3272" s="34">
        <v>13185</v>
      </c>
      <c r="P3272" s="34">
        <v>13185</v>
      </c>
      <c r="Q3272" s="34">
        <v>13185</v>
      </c>
      <c r="R3272" s="34">
        <v>13185</v>
      </c>
      <c r="S3272" s="34">
        <v>13185</v>
      </c>
    </row>
    <row r="3273" spans="2:19">
      <c r="B3273" s="5">
        <v>1982</v>
      </c>
      <c r="C3273" s="34">
        <v>18124</v>
      </c>
      <c r="D3273" s="34">
        <v>18124</v>
      </c>
      <c r="E3273" s="34">
        <v>18124</v>
      </c>
      <c r="F3273" s="34">
        <v>18124</v>
      </c>
      <c r="G3273" s="34">
        <v>18124</v>
      </c>
      <c r="H3273" s="34">
        <v>18124</v>
      </c>
      <c r="I3273" s="34">
        <v>18124</v>
      </c>
      <c r="J3273" s="34">
        <v>18124</v>
      </c>
      <c r="K3273" s="34">
        <v>18124</v>
      </c>
      <c r="L3273" s="34">
        <v>18124</v>
      </c>
      <c r="M3273" s="34">
        <v>18124</v>
      </c>
      <c r="N3273" s="34">
        <v>18124</v>
      </c>
      <c r="O3273" s="34">
        <v>18124</v>
      </c>
      <c r="P3273" s="34">
        <v>18124</v>
      </c>
      <c r="Q3273" s="34">
        <v>18124</v>
      </c>
      <c r="R3273" s="34">
        <v>18124</v>
      </c>
      <c r="S3273" s="34">
        <v>18124</v>
      </c>
    </row>
    <row r="3274" spans="2:19">
      <c r="B3274" s="5">
        <v>1981</v>
      </c>
      <c r="C3274" s="34">
        <v>14715</v>
      </c>
      <c r="D3274" s="34">
        <v>14715</v>
      </c>
      <c r="E3274" s="34">
        <v>14715</v>
      </c>
      <c r="F3274" s="34">
        <v>14715</v>
      </c>
      <c r="G3274" s="34">
        <v>14715</v>
      </c>
      <c r="H3274" s="34">
        <v>14715</v>
      </c>
      <c r="I3274" s="34">
        <v>14715</v>
      </c>
      <c r="J3274" s="34">
        <v>14715</v>
      </c>
      <c r="K3274" s="34">
        <v>14715</v>
      </c>
      <c r="L3274" s="34">
        <v>14715</v>
      </c>
      <c r="M3274" s="34">
        <v>14715</v>
      </c>
      <c r="N3274" s="34">
        <v>14715</v>
      </c>
      <c r="O3274" s="34">
        <v>14715</v>
      </c>
      <c r="P3274" s="34">
        <v>14715</v>
      </c>
      <c r="Q3274" s="34">
        <v>14715</v>
      </c>
      <c r="R3274" s="34">
        <v>14715</v>
      </c>
      <c r="S3274" s="34">
        <v>14715</v>
      </c>
    </row>
    <row r="3275" spans="2:19">
      <c r="B3275" s="5">
        <v>1980</v>
      </c>
      <c r="C3275" s="34">
        <v>43501</v>
      </c>
      <c r="D3275" s="34">
        <v>43501</v>
      </c>
      <c r="E3275" s="34">
        <v>43501</v>
      </c>
      <c r="F3275" s="34">
        <v>43501</v>
      </c>
      <c r="G3275" s="34">
        <v>43501</v>
      </c>
      <c r="H3275" s="34">
        <v>43501</v>
      </c>
      <c r="I3275" s="34">
        <v>43501</v>
      </c>
      <c r="J3275" s="34">
        <v>43501</v>
      </c>
      <c r="K3275" s="34">
        <v>43501</v>
      </c>
      <c r="L3275" s="34">
        <v>43501</v>
      </c>
      <c r="M3275" s="34">
        <v>43501</v>
      </c>
      <c r="N3275" s="34">
        <v>43501</v>
      </c>
      <c r="O3275" s="34">
        <v>43501</v>
      </c>
      <c r="P3275" s="34">
        <v>43501</v>
      </c>
      <c r="Q3275" s="34">
        <v>43501</v>
      </c>
      <c r="R3275" s="34">
        <v>43501</v>
      </c>
      <c r="S3275" s="34">
        <v>43501</v>
      </c>
    </row>
    <row r="3276" spans="2:19">
      <c r="B3276" s="5">
        <v>1979</v>
      </c>
      <c r="C3276" s="34"/>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472926.73</v>
      </c>
      <c r="D3326" s="10">
        <f>SUM(D3248:D3325)</f>
        <v>559772.54</v>
      </c>
      <c r="E3326" s="10">
        <f>SUM(E3247:E3325)</f>
        <v>586548.14000000013</v>
      </c>
      <c r="F3326" s="10">
        <f>SUM(F3246:F3325)</f>
        <v>616914.33000000007</v>
      </c>
      <c r="G3326" s="10">
        <f>SUM(G3245:G3325)</f>
        <v>662383.42999999993</v>
      </c>
      <c r="H3326" s="10">
        <f>SUM(H3239:H3325)</f>
        <v>725022.24</v>
      </c>
      <c r="I3326" s="10">
        <f>SUM(I3239:I3325)</f>
        <v>753973.59</v>
      </c>
      <c r="J3326" s="10">
        <f t="shared" ref="J3326" si="65">SUM(J3239:J3325)</f>
        <v>776974.4</v>
      </c>
      <c r="K3326" s="10">
        <f>SUM(K3239:K3325)</f>
        <v>798226.59</v>
      </c>
      <c r="L3326" s="10">
        <f t="shared" ref="L3326" si="66">SUM(L3239:L3325)</f>
        <v>809444.19</v>
      </c>
      <c r="M3326" s="10">
        <f>SUM(M3239:M3325)</f>
        <v>880207.92999999993</v>
      </c>
      <c r="N3326" s="10">
        <f>SUM(N3234:N3325)</f>
        <v>906145.42999999993</v>
      </c>
      <c r="O3326" s="10">
        <f>SUM(O3234:O3325)</f>
        <v>906145.42999999993</v>
      </c>
      <c r="P3326" s="10">
        <f>SUM(P3234:P3325)</f>
        <v>906145.42999999993</v>
      </c>
      <c r="Q3326" s="10">
        <f>SUM(Q3234:Q3325)</f>
        <v>924760.5199999999</v>
      </c>
      <c r="R3326" s="10">
        <f>SUM(R3233:R3325)</f>
        <v>932373.98999999987</v>
      </c>
      <c r="S3326" s="10">
        <f>SUM(S3233:S3325)</f>
        <v>935461.81999999983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2706</v>
      </c>
      <c r="E3343" s="34">
        <v>2706</v>
      </c>
      <c r="F3343" s="34">
        <v>2706</v>
      </c>
      <c r="G3343" s="34">
        <v>2706</v>
      </c>
      <c r="H3343" s="34">
        <v>2706</v>
      </c>
      <c r="I3343" s="34">
        <v>2706</v>
      </c>
      <c r="J3343" s="34">
        <v>2706</v>
      </c>
      <c r="K3343" s="34">
        <v>2706</v>
      </c>
      <c r="L3343" s="34">
        <v>2706</v>
      </c>
      <c r="M3343" s="34">
        <v>2706</v>
      </c>
      <c r="N3343" s="34">
        <v>2706</v>
      </c>
      <c r="O3343" s="34">
        <v>2706</v>
      </c>
      <c r="P3343" s="34">
        <v>2706</v>
      </c>
      <c r="Q3343" s="34">
        <v>2706</v>
      </c>
      <c r="R3343" s="34">
        <v>2706</v>
      </c>
      <c r="S3343" s="34">
        <v>2706</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7197</v>
      </c>
      <c r="D3346" s="34">
        <v>7197</v>
      </c>
      <c r="E3346" s="34">
        <v>7197</v>
      </c>
      <c r="F3346" s="34">
        <v>7197</v>
      </c>
      <c r="G3346" s="34">
        <v>7197</v>
      </c>
      <c r="H3346" s="34">
        <v>7197</v>
      </c>
      <c r="I3346" s="34">
        <v>7197</v>
      </c>
      <c r="J3346" s="34">
        <v>7197</v>
      </c>
      <c r="K3346" s="34">
        <v>7197</v>
      </c>
      <c r="L3346" s="34">
        <v>7197</v>
      </c>
      <c r="M3346" s="34">
        <v>7197</v>
      </c>
      <c r="N3346" s="34">
        <v>7197</v>
      </c>
      <c r="O3346" s="34">
        <v>7197</v>
      </c>
      <c r="P3346" s="34">
        <v>7197</v>
      </c>
      <c r="Q3346" s="34">
        <v>7197</v>
      </c>
      <c r="R3346" s="34">
        <v>7197</v>
      </c>
      <c r="S3346" s="34">
        <v>7197</v>
      </c>
    </row>
    <row r="3347" spans="2:19">
      <c r="B3347" s="5">
        <v>2003</v>
      </c>
      <c r="C3347" s="34">
        <v>2623</v>
      </c>
      <c r="D3347" s="34">
        <v>2623</v>
      </c>
      <c r="E3347" s="34">
        <v>2623</v>
      </c>
      <c r="F3347" s="34">
        <v>2623</v>
      </c>
      <c r="G3347" s="34">
        <v>2623</v>
      </c>
      <c r="H3347" s="34">
        <v>2623</v>
      </c>
      <c r="I3347" s="34">
        <v>2623</v>
      </c>
      <c r="J3347" s="34">
        <v>2623</v>
      </c>
      <c r="K3347" s="34">
        <v>2623</v>
      </c>
      <c r="L3347" s="34">
        <v>2623</v>
      </c>
      <c r="M3347" s="34">
        <v>2623</v>
      </c>
      <c r="N3347" s="34">
        <v>2623</v>
      </c>
      <c r="O3347" s="34">
        <v>2623</v>
      </c>
      <c r="P3347" s="34">
        <v>2623</v>
      </c>
      <c r="Q3347" s="34">
        <v>2623</v>
      </c>
      <c r="R3347" s="34">
        <v>2623</v>
      </c>
      <c r="S3347" s="34">
        <v>2623</v>
      </c>
    </row>
    <row r="3348" spans="2:19">
      <c r="B3348" s="5">
        <v>2002</v>
      </c>
      <c r="C3348" s="34">
        <v>402</v>
      </c>
      <c r="D3348" s="34">
        <v>402</v>
      </c>
      <c r="E3348" s="34">
        <v>402</v>
      </c>
      <c r="F3348" s="34">
        <v>402</v>
      </c>
      <c r="G3348" s="34">
        <v>402</v>
      </c>
      <c r="H3348" s="34">
        <v>402</v>
      </c>
      <c r="I3348" s="34">
        <v>402</v>
      </c>
      <c r="J3348" s="34">
        <v>402</v>
      </c>
      <c r="K3348" s="34">
        <v>402</v>
      </c>
      <c r="L3348" s="34">
        <v>402</v>
      </c>
      <c r="M3348" s="34">
        <v>402</v>
      </c>
      <c r="N3348" s="34">
        <v>402</v>
      </c>
      <c r="O3348" s="34">
        <v>402</v>
      </c>
      <c r="P3348" s="34">
        <v>402</v>
      </c>
      <c r="Q3348" s="34">
        <v>402</v>
      </c>
      <c r="R3348" s="34">
        <v>402</v>
      </c>
      <c r="S3348" s="34">
        <v>402</v>
      </c>
    </row>
    <row r="3349" spans="2:19">
      <c r="B3349" s="5">
        <v>2001</v>
      </c>
      <c r="C3349" s="34">
        <v>14197</v>
      </c>
      <c r="D3349" s="34">
        <v>14197</v>
      </c>
      <c r="E3349" s="34">
        <v>14197</v>
      </c>
      <c r="F3349" s="34">
        <v>14197</v>
      </c>
      <c r="G3349" s="34">
        <v>14197</v>
      </c>
      <c r="H3349" s="34">
        <v>14197</v>
      </c>
      <c r="I3349" s="34">
        <v>14197</v>
      </c>
      <c r="J3349" s="34">
        <v>14197</v>
      </c>
      <c r="K3349" s="34">
        <v>14197</v>
      </c>
      <c r="L3349" s="34">
        <v>14197</v>
      </c>
      <c r="M3349" s="34">
        <v>14197</v>
      </c>
      <c r="N3349" s="34">
        <v>14197</v>
      </c>
      <c r="O3349" s="34">
        <v>14197</v>
      </c>
      <c r="P3349" s="34">
        <v>14197</v>
      </c>
      <c r="Q3349" s="34">
        <v>14197</v>
      </c>
      <c r="R3349" s="34">
        <v>14197</v>
      </c>
      <c r="S3349" s="34">
        <v>14197</v>
      </c>
    </row>
    <row r="3350" spans="2:19">
      <c r="B3350" s="5">
        <v>2000</v>
      </c>
      <c r="C3350" s="34">
        <v>6947</v>
      </c>
      <c r="D3350" s="34">
        <v>6947</v>
      </c>
      <c r="E3350" s="34">
        <v>6947</v>
      </c>
      <c r="F3350" s="34">
        <v>6947</v>
      </c>
      <c r="G3350" s="34">
        <v>6947</v>
      </c>
      <c r="H3350" s="34">
        <v>6947</v>
      </c>
      <c r="I3350" s="34">
        <v>6947</v>
      </c>
      <c r="J3350" s="34">
        <v>6947</v>
      </c>
      <c r="K3350" s="34">
        <v>6947</v>
      </c>
      <c r="L3350" s="34">
        <v>6947</v>
      </c>
      <c r="M3350" s="34">
        <v>6947</v>
      </c>
      <c r="N3350" s="34">
        <v>6947</v>
      </c>
      <c r="O3350" s="34">
        <v>6947</v>
      </c>
      <c r="P3350" s="34">
        <v>6947</v>
      </c>
      <c r="Q3350" s="34">
        <v>6947</v>
      </c>
      <c r="R3350" s="34">
        <v>6947</v>
      </c>
      <c r="S3350" s="34">
        <v>6947</v>
      </c>
    </row>
    <row r="3351" spans="2:19">
      <c r="B3351" s="5">
        <v>1999</v>
      </c>
      <c r="C3351" s="34">
        <v>3108</v>
      </c>
      <c r="D3351" s="34">
        <v>3108</v>
      </c>
      <c r="E3351" s="34">
        <v>3108</v>
      </c>
      <c r="F3351" s="34">
        <v>3108</v>
      </c>
      <c r="G3351" s="34">
        <v>3108</v>
      </c>
      <c r="H3351" s="34">
        <v>3108</v>
      </c>
      <c r="I3351" s="34">
        <v>3108</v>
      </c>
      <c r="J3351" s="34">
        <v>3108</v>
      </c>
      <c r="K3351" s="34">
        <v>3108</v>
      </c>
      <c r="L3351" s="34">
        <v>3108</v>
      </c>
      <c r="M3351" s="34">
        <v>3108</v>
      </c>
      <c r="N3351" s="34">
        <v>3108</v>
      </c>
      <c r="O3351" s="34">
        <v>3108</v>
      </c>
      <c r="P3351" s="34">
        <v>3108</v>
      </c>
      <c r="Q3351" s="34">
        <v>3108</v>
      </c>
      <c r="R3351" s="34">
        <v>3108</v>
      </c>
      <c r="S3351" s="34">
        <v>3108</v>
      </c>
    </row>
    <row r="3352" spans="2:19">
      <c r="B3352" s="5">
        <v>1998</v>
      </c>
      <c r="C3352" s="34"/>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1104</v>
      </c>
      <c r="D3355" s="34">
        <v>1104</v>
      </c>
      <c r="E3355" s="34">
        <v>1104</v>
      </c>
      <c r="F3355" s="34">
        <v>1104</v>
      </c>
      <c r="G3355" s="34">
        <v>1104</v>
      </c>
      <c r="H3355" s="34">
        <v>1104</v>
      </c>
      <c r="I3355" s="34">
        <v>1104</v>
      </c>
      <c r="J3355" s="34">
        <v>1104</v>
      </c>
      <c r="K3355" s="34">
        <v>1104</v>
      </c>
      <c r="L3355" s="34">
        <v>1104</v>
      </c>
      <c r="M3355" s="34">
        <v>1104</v>
      </c>
      <c r="N3355" s="34">
        <v>1104</v>
      </c>
      <c r="O3355" s="34">
        <v>1104</v>
      </c>
      <c r="P3355" s="34">
        <v>1104</v>
      </c>
      <c r="Q3355" s="34">
        <v>1104</v>
      </c>
      <c r="R3355" s="34">
        <v>1104</v>
      </c>
      <c r="S3355" s="34">
        <v>1104</v>
      </c>
    </row>
    <row r="3356" spans="2:19">
      <c r="B3356" s="5">
        <v>1994</v>
      </c>
      <c r="C3356" s="34"/>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14662</v>
      </c>
      <c r="D3358" s="34">
        <v>14662</v>
      </c>
      <c r="E3358" s="34">
        <v>14662</v>
      </c>
      <c r="F3358" s="34">
        <v>14662</v>
      </c>
      <c r="G3358" s="34">
        <v>14662</v>
      </c>
      <c r="H3358" s="34">
        <v>14662</v>
      </c>
      <c r="I3358" s="34">
        <v>14662</v>
      </c>
      <c r="J3358" s="34">
        <v>14662</v>
      </c>
      <c r="K3358" s="34">
        <v>14662</v>
      </c>
      <c r="L3358" s="34">
        <v>14662</v>
      </c>
      <c r="M3358" s="34">
        <v>14662</v>
      </c>
      <c r="N3358" s="34">
        <v>14662</v>
      </c>
      <c r="O3358" s="34">
        <v>14662</v>
      </c>
      <c r="P3358" s="34">
        <v>14662</v>
      </c>
      <c r="Q3358" s="34">
        <v>14662</v>
      </c>
      <c r="R3358" s="34">
        <v>14662</v>
      </c>
      <c r="S3358" s="34">
        <v>14662</v>
      </c>
    </row>
    <row r="3359" spans="2:19">
      <c r="B3359" s="5">
        <v>1991</v>
      </c>
      <c r="C3359" s="34">
        <v>42435</v>
      </c>
      <c r="D3359" s="34">
        <v>42435</v>
      </c>
      <c r="E3359" s="34">
        <v>42435</v>
      </c>
      <c r="F3359" s="34">
        <v>42435</v>
      </c>
      <c r="G3359" s="34">
        <v>42435</v>
      </c>
      <c r="H3359" s="34">
        <v>42435</v>
      </c>
      <c r="I3359" s="34">
        <v>42435</v>
      </c>
      <c r="J3359" s="34">
        <v>42435</v>
      </c>
      <c r="K3359" s="34">
        <v>42435</v>
      </c>
      <c r="L3359" s="34">
        <v>42435</v>
      </c>
      <c r="M3359" s="34">
        <v>42435</v>
      </c>
      <c r="N3359" s="34">
        <v>42435</v>
      </c>
      <c r="O3359" s="34">
        <v>42435</v>
      </c>
      <c r="P3359" s="34">
        <v>42435</v>
      </c>
      <c r="Q3359" s="34">
        <v>42435</v>
      </c>
      <c r="R3359" s="34">
        <v>42435</v>
      </c>
      <c r="S3359" s="34">
        <v>42435</v>
      </c>
    </row>
    <row r="3360" spans="2:19">
      <c r="B3360" s="5">
        <v>1990</v>
      </c>
      <c r="C3360" s="34">
        <v>27381</v>
      </c>
      <c r="D3360" s="34">
        <v>27381</v>
      </c>
      <c r="E3360" s="34">
        <v>27381</v>
      </c>
      <c r="F3360" s="34">
        <v>27381</v>
      </c>
      <c r="G3360" s="34">
        <v>27381</v>
      </c>
      <c r="H3360" s="34">
        <v>27381</v>
      </c>
      <c r="I3360" s="34">
        <v>27381</v>
      </c>
      <c r="J3360" s="34">
        <v>27381</v>
      </c>
      <c r="K3360" s="34">
        <v>27381</v>
      </c>
      <c r="L3360" s="34">
        <v>27381</v>
      </c>
      <c r="M3360" s="34">
        <v>27381</v>
      </c>
      <c r="N3360" s="34">
        <v>27381</v>
      </c>
      <c r="O3360" s="34">
        <v>27381</v>
      </c>
      <c r="P3360" s="34">
        <v>27381</v>
      </c>
      <c r="Q3360" s="34">
        <v>27381</v>
      </c>
      <c r="R3360" s="34">
        <v>27381</v>
      </c>
      <c r="S3360" s="34">
        <v>27381</v>
      </c>
    </row>
    <row r="3361" spans="2:19">
      <c r="B3361" s="5">
        <v>1989</v>
      </c>
      <c r="C3361" s="34">
        <v>13538</v>
      </c>
      <c r="D3361" s="34">
        <v>13538</v>
      </c>
      <c r="E3361" s="34">
        <v>13538</v>
      </c>
      <c r="F3361" s="34">
        <v>13538</v>
      </c>
      <c r="G3361" s="34">
        <v>13538</v>
      </c>
      <c r="H3361" s="34">
        <v>13538</v>
      </c>
      <c r="I3361" s="34">
        <v>13538</v>
      </c>
      <c r="J3361" s="34">
        <v>13538</v>
      </c>
      <c r="K3361" s="34">
        <v>13538</v>
      </c>
      <c r="L3361" s="34">
        <v>13538</v>
      </c>
      <c r="M3361" s="34">
        <v>13538</v>
      </c>
      <c r="N3361" s="34">
        <v>13538</v>
      </c>
      <c r="O3361" s="34">
        <v>13538</v>
      </c>
      <c r="P3361" s="34">
        <v>13538</v>
      </c>
      <c r="Q3361" s="34">
        <v>13538</v>
      </c>
      <c r="R3361" s="34">
        <v>13538</v>
      </c>
      <c r="S3361" s="34">
        <v>13538</v>
      </c>
    </row>
    <row r="3362" spans="2:19">
      <c r="B3362" s="5">
        <v>1988</v>
      </c>
      <c r="C3362" s="34">
        <v>10713</v>
      </c>
      <c r="D3362" s="34">
        <v>10713</v>
      </c>
      <c r="E3362" s="34">
        <v>10713</v>
      </c>
      <c r="F3362" s="34">
        <v>10713</v>
      </c>
      <c r="G3362" s="34">
        <v>10713</v>
      </c>
      <c r="H3362" s="34">
        <v>10713</v>
      </c>
      <c r="I3362" s="34">
        <v>10713</v>
      </c>
      <c r="J3362" s="34">
        <v>10713</v>
      </c>
      <c r="K3362" s="34">
        <v>10713</v>
      </c>
      <c r="L3362" s="34">
        <v>10713</v>
      </c>
      <c r="M3362" s="34">
        <v>10713</v>
      </c>
      <c r="N3362" s="34">
        <v>10713</v>
      </c>
      <c r="O3362" s="34">
        <v>10713</v>
      </c>
      <c r="P3362" s="34">
        <v>10713</v>
      </c>
      <c r="Q3362" s="34">
        <v>10713</v>
      </c>
      <c r="R3362" s="34">
        <v>10713</v>
      </c>
      <c r="S3362" s="34">
        <v>10713</v>
      </c>
    </row>
    <row r="3363" spans="2:19">
      <c r="B3363" s="5">
        <v>1987</v>
      </c>
      <c r="C3363" s="34">
        <v>9920</v>
      </c>
      <c r="D3363" s="34">
        <v>9920</v>
      </c>
      <c r="E3363" s="34">
        <v>9920</v>
      </c>
      <c r="F3363" s="34">
        <v>9920</v>
      </c>
      <c r="G3363" s="34">
        <v>9920</v>
      </c>
      <c r="H3363" s="34">
        <v>9920</v>
      </c>
      <c r="I3363" s="34">
        <v>9920</v>
      </c>
      <c r="J3363" s="34">
        <v>9920</v>
      </c>
      <c r="K3363" s="34">
        <v>9920</v>
      </c>
      <c r="L3363" s="34">
        <v>9920</v>
      </c>
      <c r="M3363" s="34">
        <v>9920</v>
      </c>
      <c r="N3363" s="34">
        <v>9920</v>
      </c>
      <c r="O3363" s="34">
        <v>9920</v>
      </c>
      <c r="P3363" s="34">
        <v>9920</v>
      </c>
      <c r="Q3363" s="34">
        <v>9920</v>
      </c>
      <c r="R3363" s="34">
        <v>9920</v>
      </c>
      <c r="S3363" s="34">
        <v>9920</v>
      </c>
    </row>
    <row r="3364" spans="2:19">
      <c r="B3364" s="5">
        <v>1986</v>
      </c>
      <c r="C3364" s="34">
        <v>14837</v>
      </c>
      <c r="D3364" s="34">
        <v>14837</v>
      </c>
      <c r="E3364" s="34">
        <v>14837</v>
      </c>
      <c r="F3364" s="34">
        <v>14837</v>
      </c>
      <c r="G3364" s="34">
        <v>14837</v>
      </c>
      <c r="H3364" s="34">
        <v>14837</v>
      </c>
      <c r="I3364" s="34">
        <v>14837</v>
      </c>
      <c r="J3364" s="34">
        <v>14837</v>
      </c>
      <c r="K3364" s="34">
        <v>14837</v>
      </c>
      <c r="L3364" s="34">
        <v>14837</v>
      </c>
      <c r="M3364" s="34">
        <v>14837</v>
      </c>
      <c r="N3364" s="34">
        <v>14837</v>
      </c>
      <c r="O3364" s="34">
        <v>14837</v>
      </c>
      <c r="P3364" s="34">
        <v>14837</v>
      </c>
      <c r="Q3364" s="34">
        <v>14837</v>
      </c>
      <c r="R3364" s="34">
        <v>14837</v>
      </c>
      <c r="S3364" s="34">
        <v>14837</v>
      </c>
    </row>
    <row r="3365" spans="2:19">
      <c r="B3365" s="5">
        <v>1985</v>
      </c>
      <c r="C3365" s="34">
        <v>14630</v>
      </c>
      <c r="D3365" s="34">
        <v>14630</v>
      </c>
      <c r="E3365" s="34">
        <v>14630</v>
      </c>
      <c r="F3365" s="34">
        <v>14630</v>
      </c>
      <c r="G3365" s="34">
        <v>14630</v>
      </c>
      <c r="H3365" s="34">
        <v>14630</v>
      </c>
      <c r="I3365" s="34">
        <v>14630</v>
      </c>
      <c r="J3365" s="34">
        <v>14630</v>
      </c>
      <c r="K3365" s="34">
        <v>14630</v>
      </c>
      <c r="L3365" s="34">
        <v>14630</v>
      </c>
      <c r="M3365" s="34">
        <v>14630</v>
      </c>
      <c r="N3365" s="34">
        <v>14630</v>
      </c>
      <c r="O3365" s="34">
        <v>14630</v>
      </c>
      <c r="P3365" s="34">
        <v>14630</v>
      </c>
      <c r="Q3365" s="34">
        <v>14630</v>
      </c>
      <c r="R3365" s="34">
        <v>14630</v>
      </c>
      <c r="S3365" s="34">
        <v>14630</v>
      </c>
    </row>
    <row r="3366" spans="2:19">
      <c r="B3366" s="5">
        <v>1984</v>
      </c>
      <c r="C3366" s="34"/>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183694</v>
      </c>
      <c r="D3421" s="10">
        <f>SUM(D3343:D3420)</f>
        <v>186400</v>
      </c>
      <c r="E3421" s="10">
        <f>SUM(E3342:E3420)</f>
        <v>186400</v>
      </c>
      <c r="F3421" s="10">
        <f>SUM(F3341:F3420)</f>
        <v>186400</v>
      </c>
      <c r="G3421" s="10">
        <f>SUM(G3340:G3420)</f>
        <v>186400</v>
      </c>
      <c r="H3421" s="10">
        <f>SUM(H3334:H3420)</f>
        <v>186400</v>
      </c>
      <c r="I3421" s="10">
        <f>SUM(I3334:I3420)</f>
        <v>186400</v>
      </c>
      <c r="J3421" s="10">
        <f t="shared" ref="J3421" si="67">SUM(J3334:J3420)</f>
        <v>186400</v>
      </c>
      <c r="K3421" s="10">
        <f>SUM(K3334:K3420)</f>
        <v>186400</v>
      </c>
      <c r="L3421" s="10">
        <f t="shared" ref="L3421" si="68">SUM(L3334:L3420)</f>
        <v>186400</v>
      </c>
      <c r="M3421" s="10">
        <f>SUM(M3334:M3420)</f>
        <v>186400</v>
      </c>
      <c r="N3421" s="10">
        <f>SUM(N3329:N3420)</f>
        <v>186400</v>
      </c>
      <c r="O3421" s="10">
        <f>SUM(O3329:O3420)</f>
        <v>186400</v>
      </c>
      <c r="P3421" s="10">
        <f>SUM(P3329:P3420)</f>
        <v>186400</v>
      </c>
      <c r="Q3421" s="10">
        <f>SUM(Q3329:Q3420)</f>
        <v>186400</v>
      </c>
      <c r="R3421" s="10">
        <f>SUM(R3328:R3420)</f>
        <v>186400</v>
      </c>
      <c r="S3421" s="10">
        <f>SUM(S3328:S3420)</f>
        <v>186400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36134.75</v>
      </c>
      <c r="J3433" s="34">
        <v>36134.75</v>
      </c>
      <c r="K3433" s="34">
        <v>36134.75</v>
      </c>
      <c r="L3433" s="34">
        <v>36134.75</v>
      </c>
      <c r="M3433" s="34">
        <v>36134.75</v>
      </c>
      <c r="N3433" s="34">
        <v>36134.75</v>
      </c>
      <c r="O3433" s="34">
        <v>36134.75</v>
      </c>
      <c r="P3433" s="34">
        <v>36134.75</v>
      </c>
      <c r="Q3433" s="34">
        <v>36134.75</v>
      </c>
      <c r="R3433" s="34">
        <v>36134.75</v>
      </c>
      <c r="S3433" s="34">
        <v>36134.75</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15377</v>
      </c>
      <c r="D3441" s="34">
        <v>15377</v>
      </c>
      <c r="E3441" s="34">
        <v>15377</v>
      </c>
      <c r="F3441" s="34">
        <v>15377</v>
      </c>
      <c r="G3441" s="34">
        <v>15377</v>
      </c>
      <c r="H3441" s="34">
        <v>15377</v>
      </c>
      <c r="I3441" s="34">
        <v>15377</v>
      </c>
      <c r="J3441" s="34">
        <v>15377</v>
      </c>
      <c r="K3441" s="34">
        <v>15377</v>
      </c>
      <c r="L3441" s="34">
        <v>15377</v>
      </c>
      <c r="M3441" s="34">
        <v>15377</v>
      </c>
      <c r="N3441" s="34">
        <v>15377</v>
      </c>
      <c r="O3441" s="34">
        <v>15377</v>
      </c>
      <c r="P3441" s="34">
        <v>15377</v>
      </c>
      <c r="Q3441" s="34">
        <v>15377</v>
      </c>
      <c r="R3441" s="34">
        <v>15377</v>
      </c>
      <c r="S3441" s="34">
        <v>15377</v>
      </c>
    </row>
    <row r="3442" spans="2:19">
      <c r="B3442" s="5">
        <v>2003</v>
      </c>
      <c r="C3442" s="34"/>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102031</v>
      </c>
      <c r="D3454" s="34">
        <v>102031</v>
      </c>
      <c r="E3454" s="34">
        <v>102031</v>
      </c>
      <c r="F3454" s="34">
        <v>102031</v>
      </c>
      <c r="G3454" s="34">
        <v>102031</v>
      </c>
      <c r="H3454" s="34">
        <v>102031</v>
      </c>
      <c r="I3454" s="34">
        <v>102031</v>
      </c>
      <c r="J3454" s="34">
        <v>102031</v>
      </c>
      <c r="K3454" s="34">
        <v>102031</v>
      </c>
      <c r="L3454" s="34">
        <v>102031</v>
      </c>
      <c r="M3454" s="34">
        <v>102031</v>
      </c>
      <c r="N3454" s="34">
        <v>102031</v>
      </c>
      <c r="O3454" s="34">
        <v>102031</v>
      </c>
      <c r="P3454" s="34">
        <v>102031</v>
      </c>
      <c r="Q3454" s="34">
        <v>102031</v>
      </c>
      <c r="R3454" s="34">
        <v>102031</v>
      </c>
      <c r="S3454" s="34">
        <v>102031</v>
      </c>
    </row>
    <row r="3455" spans="2:19">
      <c r="B3455" s="5">
        <v>1990</v>
      </c>
      <c r="C3455" s="34"/>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117408</v>
      </c>
      <c r="D3516" s="10">
        <f>SUM(D3438:D3515)</f>
        <v>117408</v>
      </c>
      <c r="E3516" s="10">
        <f>SUM(E3437:E3515)</f>
        <v>117408</v>
      </c>
      <c r="F3516" s="10">
        <f>SUM(F3436:F3515)</f>
        <v>117408</v>
      </c>
      <c r="G3516" s="10">
        <f>SUM(G3435:G3515)</f>
        <v>117408</v>
      </c>
      <c r="H3516" s="10">
        <f>SUM(H3429:H3515)</f>
        <v>117408</v>
      </c>
      <c r="I3516" s="10">
        <f>SUM(I3429:I3515)</f>
        <v>153542.75</v>
      </c>
      <c r="J3516" s="10">
        <f t="shared" ref="J3516" si="69">SUM(J3429:J3515)</f>
        <v>153542.75</v>
      </c>
      <c r="K3516" s="10">
        <f>SUM(K3429:K3515)</f>
        <v>153542.75</v>
      </c>
      <c r="L3516" s="10">
        <f t="shared" ref="L3516" si="70">SUM(L3429:L3515)</f>
        <v>153542.75</v>
      </c>
      <c r="M3516" s="10">
        <f>SUM(M3429:M3515)</f>
        <v>153542.75</v>
      </c>
      <c r="N3516" s="10">
        <f>SUM(N3424:N3515)</f>
        <v>153542.75</v>
      </c>
      <c r="O3516" s="10">
        <f>SUM(O3424:O3515)</f>
        <v>153542.75</v>
      </c>
      <c r="P3516" s="10">
        <f>SUM(P3424:P3515)</f>
        <v>153542.75</v>
      </c>
      <c r="Q3516" s="10">
        <f>SUM(Q3424:Q3515)</f>
        <v>153542.75</v>
      </c>
      <c r="R3516" s="10">
        <f>SUM(R3423:R3515)</f>
        <v>153542.75</v>
      </c>
      <c r="S3516" s="10">
        <f>SUM(S3423:S3515)</f>
        <v>153542.75</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70" zoomScaleNormal="70" workbookViewId="0">
      <pane ySplit="1" topLeftCell="A2" activePane="bottomLeft" state="frozen"/>
      <selection activeCell="A3293" sqref="A3293"/>
      <selection pane="bottomLeft" activeCell="H27" sqref="H27"/>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5" ma:contentTypeDescription="Ein neues Dokument erstellen." ma:contentTypeScope="" ma:versionID="c7e847fb662a8d64e942b307262f75f1">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c295cdd5d394526c3d282e3ea62a8e1e"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D2A561-3587-4C44-BB1A-70F1F6652AF9}">
  <ds:schemaRefs>
    <ds:schemaRef ds:uri="http://schemas.microsoft.com/sharepoint/v3/contenttype/forms"/>
  </ds:schemaRefs>
</ds:datastoreItem>
</file>

<file path=customXml/itemProps2.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customXml/itemProps3.xml><?xml version="1.0" encoding="utf-8"?>
<ds:datastoreItem xmlns:ds="http://schemas.openxmlformats.org/officeDocument/2006/customXml" ds:itemID="{B13E21DB-ACCA-4D60-80B6-368D6F66EB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